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<sst xmlns="http://schemas.openxmlformats.org/spreadsheetml/2006/main" count="1818" uniqueCount="108">
  <si>
    <t>Tabelle der Kreisliga Süd 1 - Herren</t>
  </si>
  <si>
    <t>Spieltag</t>
  </si>
  <si>
    <t>Datum:</t>
  </si>
  <si>
    <t>Anlage:</t>
  </si>
  <si>
    <t>Ingolstadt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</si>
  <si>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</si>
  <si>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</si>
  <si>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</si>
  <si>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</si>
  <si>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</si>
  <si>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</si>
  <si>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</si>
  <si>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</si>
  <si>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Schanzer-Strikers Ing 3</t>
  </si>
  <si>
    <t>Tiger Augsburg 2</t>
  </si>
  <si>
    <t>City-Bowling Aug 2</t>
  </si>
  <si>
    <t>Panther Ing 2</t>
  </si>
  <si>
    <t>Lechbowler Aug 4</t>
  </si>
  <si>
    <t>Pfaffenhofen 5 (4)</t>
  </si>
  <si>
    <t>Tiger Augsburg 3</t>
  </si>
  <si>
    <t>Pfaffenhofen 6</t>
  </si>
  <si>
    <t>Neue Tabelle</t>
  </si>
  <si>
    <t>Beste Spieler/in des Tages</t>
  </si>
  <si>
    <t>Name, Vorname</t>
  </si>
  <si>
    <t>Club</t>
  </si>
  <si>
    <t>1.</t>
  </si>
  <si>
    <t>Greger, Michael</t>
  </si>
  <si>
    <t>2.</t>
  </si>
  <si>
    <t>Mayer, Wolfgang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</si>
  <si>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</si>
  <si>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</si>
  <si>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</si>
  <si>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</si>
  <si>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</si>
  <si>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1. Spieltag Kreisliga Süd 1 - Herren</t>
  </si>
  <si>
    <t/>
  </si>
  <si>
    <t>Kreisliga Süd 1 - Herren</t>
  </si>
  <si>
    <t>Sektion Bowling Ligarunde 2014/2015</t>
  </si>
  <si>
    <t>Team:</t>
  </si>
  <si>
    <t>Neuer Stand</t>
  </si>
  <si>
    <t>Liga:</t>
  </si>
  <si>
    <t>Klapper, Michael</t>
  </si>
  <si>
    <t>Geibel, Kasimir</t>
  </si>
  <si>
    <t>Wojcik, Erwin</t>
  </si>
  <si>
    <t>Ferber, Andreas</t>
  </si>
  <si>
    <t>Schneider, Hermann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</si>
  <si>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</si>
  <si>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</si>
  <si>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</si>
  <si>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</si>
  <si>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</si>
  <si>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</si>
  <si>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</si>
  <si>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</si>
  <si>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</si>
  <si>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</si>
  <si>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</si>
  <si>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</si>
  <si>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</si>
  <si>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</si>
  <si>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</si>
  <si>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</si>
  <si>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</si>
  <si>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Sittner, Ottmar</t>
  </si>
  <si>
    <t>Heiß, Markus</t>
  </si>
  <si>
    <t>Goodman, Jerome</t>
  </si>
  <si>
    <t>Mielke, Ralf</t>
  </si>
  <si>
    <t>Schweiger, Wolfgang</t>
  </si>
  <si>
    <t>Bush, Tim</t>
  </si>
  <si>
    <t>Seubert, Wolfgang</t>
  </si>
  <si>
    <t>Kopfmüller, Manfred</t>
  </si>
  <si>
    <t>Mayerhofer, Klaus</t>
  </si>
  <si>
    <t>Strobel, Jens</t>
  </si>
  <si>
    <t>Gröpler, Gert</t>
  </si>
  <si>
    <t>Klein, Uwe</t>
  </si>
  <si>
    <t>Werner, Andreas</t>
  </si>
  <si>
    <t>Schwarzer, Siegfried</t>
  </si>
  <si>
    <t>Eberl, Heinz</t>
  </si>
  <si>
    <t>Schulz, Carolin</t>
  </si>
  <si>
    <t>Hladky, Florian</t>
  </si>
  <si>
    <t>Meissner, Marvin</t>
  </si>
  <si>
    <t>Wiedemann, Tobias</t>
  </si>
  <si>
    <t>Bick, Dirk</t>
  </si>
  <si>
    <t>Poppe, Andreas</t>
  </si>
  <si>
    <t>Bick, Julian</t>
  </si>
  <si>
    <t>Poppe, Tobias</t>
  </si>
  <si>
    <t>Wolinski, Nadine</t>
  </si>
  <si>
    <t>Neumair, Hubert</t>
  </si>
  <si>
    <t>Wolinski, Sascha</t>
  </si>
  <si>
    <t>Böhnisch, Andreas</t>
  </si>
  <si>
    <t>Benedikt, Edith</t>
  </si>
  <si>
    <t>Böhnen , Tim</t>
  </si>
  <si>
    <t>Jencz, Mario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</si>
  <si>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</si>
  <si>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</si>
  <si>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</si>
  <si>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</si>
  <si>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</si>
  <si>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</si>
  <si>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</si>
  <si>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</si>
  <si>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1 - Herren</t>
  </si>
  <si>
    <t>EDV</t>
  </si>
  <si>
    <t>Name</t>
  </si>
  <si>
    <t>Team</t>
  </si>
  <si>
    <t>Sp</t>
  </si>
  <si>
    <t>Gesamtschnittliste Kreisliga Süd 1 - Herren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</si>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</sst>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reisliga%20Herren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97"/>
  <sheetViews>
    <sheetView showGridLines="0" showRowColHeaders="0" tabSelected="1" zoomScalePageLayoutView="0" workbookViewId="0" topLeftCell="A1">
      <selection activeCell="F108" sqref="F108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1</v>
      </c>
      <c r="C5" s="4" t="s">
        <v>1</v>
      </c>
      <c r="F5" s="6" t="s">
        <v>2</v>
      </c>
      <c r="G5" s="128">
        <v>41903</v>
      </c>
      <c r="H5" s="129"/>
      <c r="I5" s="7"/>
      <c r="J5" s="7"/>
      <c r="T5" s="8">
        <v>0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8">
        <v>0</v>
      </c>
      <c r="L10" s="17">
        <v>4403</v>
      </c>
      <c r="M10" s="17">
        <v>8</v>
      </c>
      <c r="N10" s="17">
        <v>5</v>
      </c>
      <c r="O10" s="17">
        <v>13</v>
      </c>
      <c r="P10" s="17">
        <v>28</v>
      </c>
      <c r="Q10" s="19">
        <v>157.25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8">
        <v>0</v>
      </c>
      <c r="L11" s="17">
        <v>4258</v>
      </c>
      <c r="M11" s="17">
        <v>8</v>
      </c>
      <c r="N11" s="17">
        <v>2</v>
      </c>
      <c r="O11" s="17">
        <v>10</v>
      </c>
      <c r="P11" s="17">
        <v>28</v>
      </c>
      <c r="Q11" s="19">
        <v>152.07142857142858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8">
        <v>0</v>
      </c>
      <c r="L12" s="17">
        <v>4298</v>
      </c>
      <c r="M12" s="17">
        <v>8</v>
      </c>
      <c r="N12" s="17">
        <v>3</v>
      </c>
      <c r="O12" s="17">
        <v>11</v>
      </c>
      <c r="P12" s="17">
        <v>28</v>
      </c>
      <c r="Q12" s="19">
        <v>153.5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8">
        <v>0</v>
      </c>
      <c r="L13" s="17">
        <v>4430</v>
      </c>
      <c r="M13" s="17">
        <v>10</v>
      </c>
      <c r="N13" s="17">
        <v>7</v>
      </c>
      <c r="O13" s="17">
        <v>17</v>
      </c>
      <c r="P13" s="17">
        <v>28</v>
      </c>
      <c r="Q13" s="19">
        <v>158.21428571428572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4316</v>
      </c>
      <c r="M14" s="17">
        <v>6</v>
      </c>
      <c r="N14" s="17">
        <v>4</v>
      </c>
      <c r="O14" s="17">
        <v>10</v>
      </c>
      <c r="P14" s="17">
        <v>28</v>
      </c>
      <c r="Q14" s="19">
        <v>154.14285714285714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8">
        <v>0</v>
      </c>
      <c r="L15" s="17">
        <v>4735</v>
      </c>
      <c r="M15" s="17">
        <v>10</v>
      </c>
      <c r="N15" s="17">
        <v>8</v>
      </c>
      <c r="O15" s="17">
        <v>18</v>
      </c>
      <c r="P15" s="17">
        <v>28</v>
      </c>
      <c r="Q15" s="19">
        <v>169.10714285714286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8">
        <v>0</v>
      </c>
      <c r="L16" s="17">
        <v>3753</v>
      </c>
      <c r="M16" s="17">
        <v>0</v>
      </c>
      <c r="N16" s="17">
        <v>1</v>
      </c>
      <c r="O16" s="17">
        <v>1</v>
      </c>
      <c r="P16" s="17">
        <v>29</v>
      </c>
      <c r="Q16" s="19">
        <v>129.41379310344828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8">
        <v>0</v>
      </c>
      <c r="L17" s="17">
        <v>4429</v>
      </c>
      <c r="M17" s="17">
        <v>6</v>
      </c>
      <c r="N17" s="17">
        <v>6</v>
      </c>
      <c r="O17" s="17">
        <v>12</v>
      </c>
      <c r="P17" s="17">
        <v>28</v>
      </c>
      <c r="Q17" s="19">
        <v>158.17857142857142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0" t="s">
        <v>18</v>
      </c>
      <c r="D24" s="141"/>
      <c r="E24" s="141"/>
      <c r="F24" s="141"/>
      <c r="G24" s="141"/>
      <c r="H24" s="17">
        <v>4735</v>
      </c>
      <c r="I24" s="17">
        <v>10</v>
      </c>
      <c r="J24" s="17">
        <v>8</v>
      </c>
      <c r="K24" s="17">
        <v>18</v>
      </c>
      <c r="L24" s="17">
        <v>28</v>
      </c>
      <c r="M24" s="18">
        <v>169.10714285714286</v>
      </c>
    </row>
    <row r="25" spans="2:13" ht="17.25" customHeight="1">
      <c r="B25" s="16">
        <v>2</v>
      </c>
      <c r="C25" s="140" t="s">
        <v>16</v>
      </c>
      <c r="D25" s="141"/>
      <c r="E25" s="141"/>
      <c r="F25" s="141"/>
      <c r="G25" s="141"/>
      <c r="H25" s="17">
        <v>4430</v>
      </c>
      <c r="I25" s="17">
        <v>10</v>
      </c>
      <c r="J25" s="17">
        <v>7</v>
      </c>
      <c r="K25" s="17">
        <v>17</v>
      </c>
      <c r="L25" s="17">
        <v>28</v>
      </c>
      <c r="M25" s="18">
        <v>158.21428571428572</v>
      </c>
    </row>
    <row r="26" spans="2:13" ht="17.25" customHeight="1">
      <c r="B26" s="16">
        <v>3</v>
      </c>
      <c r="C26" s="140" t="s">
        <v>13</v>
      </c>
      <c r="D26" s="141"/>
      <c r="E26" s="141"/>
      <c r="F26" s="141"/>
      <c r="G26" s="141"/>
      <c r="H26" s="17">
        <v>4403</v>
      </c>
      <c r="I26" s="17">
        <v>8</v>
      </c>
      <c r="J26" s="17">
        <v>5</v>
      </c>
      <c r="K26" s="17">
        <v>13</v>
      </c>
      <c r="L26" s="17">
        <v>28</v>
      </c>
      <c r="M26" s="18">
        <v>157.25</v>
      </c>
    </row>
    <row r="27" spans="2:13" ht="17.25" customHeight="1">
      <c r="B27" s="16">
        <v>4</v>
      </c>
      <c r="C27" s="140" t="s">
        <v>20</v>
      </c>
      <c r="D27" s="141"/>
      <c r="E27" s="141"/>
      <c r="F27" s="141"/>
      <c r="G27" s="141"/>
      <c r="H27" s="17">
        <v>4429</v>
      </c>
      <c r="I27" s="17">
        <v>6</v>
      </c>
      <c r="J27" s="17">
        <v>6</v>
      </c>
      <c r="K27" s="17">
        <v>12</v>
      </c>
      <c r="L27" s="17">
        <v>28</v>
      </c>
      <c r="M27" s="18">
        <v>158.17857142857142</v>
      </c>
    </row>
    <row r="28" spans="2:13" ht="17.25" customHeight="1">
      <c r="B28" s="16">
        <v>5</v>
      </c>
      <c r="C28" s="140" t="s">
        <v>15</v>
      </c>
      <c r="D28" s="141"/>
      <c r="E28" s="141"/>
      <c r="F28" s="141"/>
      <c r="G28" s="141"/>
      <c r="H28" s="17">
        <v>4298</v>
      </c>
      <c r="I28" s="17">
        <v>8</v>
      </c>
      <c r="J28" s="17">
        <v>3</v>
      </c>
      <c r="K28" s="17">
        <v>11</v>
      </c>
      <c r="L28" s="17">
        <v>28</v>
      </c>
      <c r="M28" s="18">
        <v>153.5</v>
      </c>
    </row>
    <row r="29" spans="2:13" ht="17.25" customHeight="1">
      <c r="B29" s="16">
        <v>6</v>
      </c>
      <c r="C29" s="140" t="s">
        <v>17</v>
      </c>
      <c r="D29" s="141"/>
      <c r="E29" s="141"/>
      <c r="F29" s="141"/>
      <c r="G29" s="141"/>
      <c r="H29" s="17">
        <v>4316</v>
      </c>
      <c r="I29" s="17">
        <v>6</v>
      </c>
      <c r="J29" s="17">
        <v>4</v>
      </c>
      <c r="K29" s="17">
        <v>10</v>
      </c>
      <c r="L29" s="17">
        <v>28</v>
      </c>
      <c r="M29" s="18">
        <v>154.14285714285714</v>
      </c>
    </row>
    <row r="30" spans="2:13" ht="17.25" customHeight="1">
      <c r="B30" s="16">
        <v>7</v>
      </c>
      <c r="C30" s="140" t="s">
        <v>14</v>
      </c>
      <c r="D30" s="141"/>
      <c r="E30" s="141"/>
      <c r="F30" s="141"/>
      <c r="G30" s="141"/>
      <c r="H30" s="17">
        <v>4258</v>
      </c>
      <c r="I30" s="17">
        <v>8</v>
      </c>
      <c r="J30" s="17">
        <v>2</v>
      </c>
      <c r="K30" s="17">
        <v>10</v>
      </c>
      <c r="L30" s="17">
        <v>28</v>
      </c>
      <c r="M30" s="18">
        <v>152.07142857142858</v>
      </c>
    </row>
    <row r="31" spans="2:13" ht="17.25" customHeight="1">
      <c r="B31" s="16">
        <v>8</v>
      </c>
      <c r="C31" s="140" t="s">
        <v>19</v>
      </c>
      <c r="D31" s="141"/>
      <c r="E31" s="141"/>
      <c r="F31" s="141"/>
      <c r="G31" s="141"/>
      <c r="H31" s="17">
        <v>3753</v>
      </c>
      <c r="I31" s="17">
        <v>0</v>
      </c>
      <c r="J31" s="17">
        <v>1</v>
      </c>
      <c r="K31" s="17">
        <v>1</v>
      </c>
      <c r="L31" s="17">
        <v>29</v>
      </c>
      <c r="M31" s="18">
        <v>129.41379310344828</v>
      </c>
    </row>
    <row r="32" spans="2:13" ht="17.25" customHeight="1">
      <c r="B32" s="16">
        <v>9</v>
      </c>
      <c r="C32" s="140">
        <v>0</v>
      </c>
      <c r="D32" s="141"/>
      <c r="E32" s="141"/>
      <c r="F32" s="141"/>
      <c r="G32" s="141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0">
        <v>0</v>
      </c>
      <c r="D33" s="141"/>
      <c r="E33" s="141"/>
      <c r="F33" s="141"/>
      <c r="G33" s="141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45" t="s">
        <v>7</v>
      </c>
      <c r="Q36" s="146"/>
    </row>
    <row r="37" spans="2:17" ht="17.25" customHeight="1">
      <c r="B37" s="23" t="s">
        <v>25</v>
      </c>
      <c r="C37" s="150" t="s">
        <v>26</v>
      </c>
      <c r="D37" s="151"/>
      <c r="E37" s="151"/>
      <c r="F37" s="151"/>
      <c r="G37" s="151"/>
      <c r="H37" s="152"/>
      <c r="I37" s="150" t="s">
        <v>20</v>
      </c>
      <c r="J37" s="151"/>
      <c r="K37" s="151"/>
      <c r="L37" s="151"/>
      <c r="M37" s="151"/>
      <c r="N37" s="151"/>
      <c r="O37" s="152"/>
      <c r="P37" s="153">
        <v>231</v>
      </c>
      <c r="Q37" s="154"/>
    </row>
    <row r="38" spans="2:17" ht="17.25" customHeight="1">
      <c r="B38" s="23" t="s">
        <v>27</v>
      </c>
      <c r="C38" s="150" t="s">
        <v>28</v>
      </c>
      <c r="D38" s="151"/>
      <c r="E38" s="151"/>
      <c r="F38" s="151"/>
      <c r="G38" s="151"/>
      <c r="H38" s="152"/>
      <c r="I38" s="150" t="s">
        <v>20</v>
      </c>
      <c r="J38" s="151"/>
      <c r="K38" s="151"/>
      <c r="L38" s="151"/>
      <c r="M38" s="151"/>
      <c r="N38" s="151"/>
      <c r="O38" s="152"/>
      <c r="P38" s="153">
        <v>1301</v>
      </c>
      <c r="Q38" s="154"/>
    </row>
    <row r="39" spans="2:17" ht="17.25" customHeight="1">
      <c r="B39" s="23" t="s">
        <v>29</v>
      </c>
      <c r="C39" s="150" t="s">
        <v>28</v>
      </c>
      <c r="D39" s="151"/>
      <c r="E39" s="151"/>
      <c r="F39" s="151"/>
      <c r="G39" s="151"/>
      <c r="H39" s="152"/>
      <c r="I39" s="150" t="s">
        <v>20</v>
      </c>
      <c r="J39" s="151"/>
      <c r="K39" s="151"/>
      <c r="L39" s="151"/>
      <c r="M39" s="151"/>
      <c r="N39" s="151"/>
      <c r="O39" s="152"/>
      <c r="P39" s="155">
        <v>185.85714285714286</v>
      </c>
      <c r="Q39" s="156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0" t="s">
        <v>18</v>
      </c>
      <c r="D43" s="151"/>
      <c r="E43" s="151"/>
      <c r="F43" s="151"/>
      <c r="G43" s="151"/>
      <c r="H43" s="152"/>
      <c r="I43" s="26">
        <v>725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34622</v>
      </c>
      <c r="H46" s="31"/>
      <c r="I46" s="31">
        <v>225</v>
      </c>
      <c r="J46" s="31"/>
      <c r="K46" s="32">
        <v>153.87555555555556</v>
      </c>
    </row>
    <row r="47" spans="3:11" ht="17.25" customHeight="1">
      <c r="C47" s="30" t="s">
        <v>33</v>
      </c>
      <c r="D47" s="27"/>
      <c r="E47" s="27"/>
      <c r="F47" s="27"/>
      <c r="G47" s="31">
        <v>34622</v>
      </c>
      <c r="H47" s="31"/>
      <c r="I47" s="31">
        <v>225</v>
      </c>
      <c r="J47" s="31"/>
      <c r="K47" s="32">
        <v>153.87555555555556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644</v>
      </c>
      <c r="N53">
        <v>611</v>
      </c>
      <c r="O53">
        <v>2</v>
      </c>
      <c r="P53">
        <v>0</v>
      </c>
    </row>
    <row r="54" spans="3:16" ht="12.75">
      <c r="C54">
        <v>2</v>
      </c>
      <c r="E54" t="s">
        <v>15</v>
      </c>
      <c r="H54" t="s">
        <v>16</v>
      </c>
      <c r="M54">
        <v>660</v>
      </c>
      <c r="N54">
        <v>641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18</v>
      </c>
      <c r="M55">
        <v>545</v>
      </c>
      <c r="N55">
        <v>725</v>
      </c>
      <c r="O55">
        <v>0</v>
      </c>
      <c r="P55">
        <v>2</v>
      </c>
    </row>
    <row r="56" spans="3:16" ht="12.75">
      <c r="C56">
        <v>4</v>
      </c>
      <c r="E56" t="s">
        <v>19</v>
      </c>
      <c r="H56" t="s">
        <v>20</v>
      </c>
      <c r="M56">
        <v>411</v>
      </c>
      <c r="N56">
        <v>592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20</v>
      </c>
      <c r="M57">
        <v>668</v>
      </c>
      <c r="N57">
        <v>653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19</v>
      </c>
      <c r="M58">
        <v>627</v>
      </c>
      <c r="N58">
        <v>577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16</v>
      </c>
      <c r="M59">
        <v>639</v>
      </c>
      <c r="N59">
        <v>547</v>
      </c>
      <c r="O59">
        <v>2</v>
      </c>
      <c r="P59">
        <v>0</v>
      </c>
    </row>
    <row r="60" spans="3:16" ht="12.75">
      <c r="C60">
        <v>8</v>
      </c>
      <c r="E60" t="s">
        <v>13</v>
      </c>
      <c r="H60" t="s">
        <v>15</v>
      </c>
      <c r="M60">
        <v>561</v>
      </c>
      <c r="N60">
        <v>585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16</v>
      </c>
      <c r="M61">
        <v>596</v>
      </c>
      <c r="N61">
        <v>615</v>
      </c>
      <c r="O61">
        <v>0</v>
      </c>
      <c r="P61">
        <v>2</v>
      </c>
    </row>
    <row r="62" spans="3:16" ht="12.75">
      <c r="C62">
        <v>10</v>
      </c>
      <c r="E62" t="s">
        <v>13</v>
      </c>
      <c r="H62" t="s">
        <v>20</v>
      </c>
      <c r="M62">
        <v>674</v>
      </c>
      <c r="N62">
        <v>664</v>
      </c>
      <c r="O62">
        <v>2</v>
      </c>
      <c r="P62">
        <v>0</v>
      </c>
    </row>
    <row r="63" spans="3:16" ht="12.75">
      <c r="C63">
        <v>11</v>
      </c>
      <c r="E63" t="s">
        <v>19</v>
      </c>
      <c r="H63" t="s">
        <v>15</v>
      </c>
      <c r="M63">
        <v>586</v>
      </c>
      <c r="N63">
        <v>644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18</v>
      </c>
      <c r="M64">
        <v>557</v>
      </c>
      <c r="N64">
        <v>717</v>
      </c>
      <c r="O64">
        <v>0</v>
      </c>
      <c r="P64">
        <v>2</v>
      </c>
    </row>
    <row r="65" spans="3:16" ht="12.75">
      <c r="C65">
        <v>13</v>
      </c>
      <c r="E65" t="s">
        <v>15</v>
      </c>
      <c r="H65" t="s">
        <v>18</v>
      </c>
      <c r="M65">
        <v>632</v>
      </c>
      <c r="N65">
        <v>686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14</v>
      </c>
      <c r="M66">
        <v>548</v>
      </c>
      <c r="N66">
        <v>636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17</v>
      </c>
      <c r="M67">
        <v>555</v>
      </c>
      <c r="N67">
        <v>703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16</v>
      </c>
      <c r="M68">
        <v>651</v>
      </c>
      <c r="N68">
        <v>674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13</v>
      </c>
      <c r="M69">
        <v>505</v>
      </c>
      <c r="N69">
        <v>644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18</v>
      </c>
      <c r="M70">
        <v>635</v>
      </c>
      <c r="N70">
        <v>604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20</v>
      </c>
      <c r="M71">
        <v>558</v>
      </c>
      <c r="N71">
        <v>583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14</v>
      </c>
      <c r="M72">
        <v>637</v>
      </c>
      <c r="N72">
        <v>521</v>
      </c>
      <c r="O72">
        <v>2</v>
      </c>
      <c r="P72">
        <v>0</v>
      </c>
    </row>
    <row r="73" spans="3:16" ht="12.75">
      <c r="C73">
        <v>21</v>
      </c>
      <c r="E73" t="s">
        <v>14</v>
      </c>
      <c r="H73" t="s">
        <v>15</v>
      </c>
      <c r="M73">
        <v>638</v>
      </c>
      <c r="N73">
        <v>559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17</v>
      </c>
      <c r="M74">
        <v>688</v>
      </c>
      <c r="N74">
        <v>646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13</v>
      </c>
      <c r="M75">
        <v>625</v>
      </c>
      <c r="N75">
        <v>612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19</v>
      </c>
      <c r="M76">
        <v>626</v>
      </c>
      <c r="N76">
        <v>552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19</v>
      </c>
      <c r="M77">
        <v>693</v>
      </c>
      <c r="N77">
        <v>574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13</v>
      </c>
      <c r="M78">
        <v>709</v>
      </c>
      <c r="N78">
        <v>713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14</v>
      </c>
      <c r="M79">
        <v>598</v>
      </c>
      <c r="N79">
        <v>656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17</v>
      </c>
      <c r="M80">
        <v>660</v>
      </c>
      <c r="N80">
        <v>562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4403</v>
      </c>
      <c r="N89">
        <v>4316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4429</v>
      </c>
      <c r="N90">
        <v>4430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3753</v>
      </c>
      <c r="N91">
        <v>4258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4298</v>
      </c>
      <c r="N92">
        <v>4735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29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158.21428571428572</v>
      </c>
      <c r="N97">
        <v>157.25</v>
      </c>
      <c r="O97">
        <v>0</v>
      </c>
      <c r="P97">
        <v>0</v>
      </c>
    </row>
  </sheetData>
  <sheetProtection selectLockedCells="1"/>
  <mergeCells count="41">
    <mergeCell ref="C43:H43"/>
    <mergeCell ref="O50:P50"/>
    <mergeCell ref="P37:Q37"/>
    <mergeCell ref="C38:H38"/>
    <mergeCell ref="I38:O38"/>
    <mergeCell ref="P38:Q38"/>
    <mergeCell ref="C39:H39"/>
    <mergeCell ref="I39:O39"/>
    <mergeCell ref="P39:Q39"/>
    <mergeCell ref="C32:G32"/>
    <mergeCell ref="C33:G33"/>
    <mergeCell ref="C36:H36"/>
    <mergeCell ref="I36:O36"/>
    <mergeCell ref="C37:H37"/>
    <mergeCell ref="I37:O37"/>
    <mergeCell ref="C19:E19"/>
    <mergeCell ref="C23:G23"/>
    <mergeCell ref="P36:Q36"/>
    <mergeCell ref="C25:G25"/>
    <mergeCell ref="C26:G26"/>
    <mergeCell ref="C27:G27"/>
    <mergeCell ref="C28:G28"/>
    <mergeCell ref="C29:G29"/>
    <mergeCell ref="C30:G30"/>
    <mergeCell ref="C31:G31"/>
    <mergeCell ref="C24:G24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85"/>
  <sheetViews>
    <sheetView showRowColHeaders="0" zoomScalePageLayoutView="0" workbookViewId="0" topLeftCell="A10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101</v>
      </c>
      <c r="C2" s="114"/>
      <c r="D2" s="114"/>
      <c r="E2" s="115" t="s">
        <v>46</v>
      </c>
      <c r="F2" s="116">
        <v>1</v>
      </c>
      <c r="G2" s="115"/>
    </row>
    <row r="3" ht="13.5" thickTop="1">
      <c r="F3" s="117"/>
    </row>
    <row r="4" spans="1:7" ht="12.75">
      <c r="A4" s="118"/>
      <c r="B4" s="118" t="s">
        <v>102</v>
      </c>
      <c r="C4" s="118" t="s">
        <v>103</v>
      </c>
      <c r="D4" s="118" t="s">
        <v>104</v>
      </c>
      <c r="E4" s="119" t="s">
        <v>7</v>
      </c>
      <c r="F4" s="120" t="s">
        <v>105</v>
      </c>
      <c r="G4" s="119" t="s">
        <v>12</v>
      </c>
    </row>
    <row r="6" spans="1:7" ht="12.75">
      <c r="A6" s="121">
        <f>IF(F6,A5+1,"")</f>
        <v>1</v>
      </c>
      <c r="B6" s="122">
        <v>16334</v>
      </c>
      <c r="C6" s="122" t="s">
        <v>28</v>
      </c>
      <c r="D6" s="122" t="s">
        <v>20</v>
      </c>
      <c r="E6" s="122">
        <v>1301</v>
      </c>
      <c r="F6" s="122">
        <v>7</v>
      </c>
      <c r="G6" s="123">
        <v>185.85714285714286</v>
      </c>
    </row>
    <row r="7" spans="1:7" ht="12.75">
      <c r="A7" s="121">
        <f aca="true" t="shared" si="0" ref="A7:A70">IF(F7,A6+1,"")</f>
        <v>2</v>
      </c>
      <c r="B7" s="122">
        <v>16323</v>
      </c>
      <c r="C7" s="122" t="s">
        <v>26</v>
      </c>
      <c r="D7" s="122" t="s">
        <v>20</v>
      </c>
      <c r="E7" s="122">
        <v>1207</v>
      </c>
      <c r="F7" s="122">
        <v>7</v>
      </c>
      <c r="G7" s="123">
        <v>172.42857142857142</v>
      </c>
    </row>
    <row r="8" spans="1:7" ht="12.75">
      <c r="A8" s="121">
        <f t="shared" si="0"/>
        <v>3</v>
      </c>
      <c r="B8" s="122">
        <v>25489</v>
      </c>
      <c r="C8" s="122" t="s">
        <v>83</v>
      </c>
      <c r="D8" s="122" t="s">
        <v>18</v>
      </c>
      <c r="E8" s="122">
        <v>1203</v>
      </c>
      <c r="F8" s="122">
        <v>7</v>
      </c>
      <c r="G8" s="123">
        <v>171.85714285714286</v>
      </c>
    </row>
    <row r="9" spans="1:7" ht="12.75">
      <c r="A9" s="121">
        <f t="shared" si="0"/>
        <v>4</v>
      </c>
      <c r="B9" s="122">
        <v>25695</v>
      </c>
      <c r="C9" s="122" t="s">
        <v>81</v>
      </c>
      <c r="D9" s="122" t="s">
        <v>17</v>
      </c>
      <c r="E9" s="122">
        <v>1202</v>
      </c>
      <c r="F9" s="122">
        <v>7</v>
      </c>
      <c r="G9" s="123">
        <v>171.71428571428572</v>
      </c>
    </row>
    <row r="10" spans="1:7" ht="12.75">
      <c r="A10" s="121">
        <f t="shared" si="0"/>
        <v>5</v>
      </c>
      <c r="B10" s="122">
        <v>25172</v>
      </c>
      <c r="C10" s="122" t="s">
        <v>85</v>
      </c>
      <c r="D10" s="122" t="s">
        <v>18</v>
      </c>
      <c r="E10" s="122">
        <v>1200</v>
      </c>
      <c r="F10" s="122">
        <v>7</v>
      </c>
      <c r="G10" s="123">
        <v>171.42857142857142</v>
      </c>
    </row>
    <row r="11" spans="1:7" ht="12.75">
      <c r="A11" s="121">
        <f t="shared" si="0"/>
        <v>6</v>
      </c>
      <c r="B11" s="122">
        <v>25705</v>
      </c>
      <c r="C11" s="122" t="s">
        <v>79</v>
      </c>
      <c r="D11" s="122" t="s">
        <v>17</v>
      </c>
      <c r="E11" s="122">
        <v>1196</v>
      </c>
      <c r="F11" s="122">
        <v>7</v>
      </c>
      <c r="G11" s="123">
        <v>170.85714285714286</v>
      </c>
    </row>
    <row r="12" spans="1:7" ht="12.75">
      <c r="A12" s="121">
        <f t="shared" si="0"/>
        <v>7</v>
      </c>
      <c r="B12" s="122">
        <v>25784</v>
      </c>
      <c r="C12" s="122" t="s">
        <v>82</v>
      </c>
      <c r="D12" s="122" t="s">
        <v>18</v>
      </c>
      <c r="E12" s="122">
        <v>1179</v>
      </c>
      <c r="F12" s="122">
        <v>7</v>
      </c>
      <c r="G12" s="123">
        <v>168.42857142857142</v>
      </c>
    </row>
    <row r="13" spans="1:7" ht="12.75">
      <c r="A13" s="121">
        <f t="shared" si="0"/>
        <v>8</v>
      </c>
      <c r="B13" s="122">
        <v>7333</v>
      </c>
      <c r="C13" s="122" t="s">
        <v>76</v>
      </c>
      <c r="D13" s="122" t="s">
        <v>16</v>
      </c>
      <c r="E13" s="122">
        <v>1176</v>
      </c>
      <c r="F13" s="122">
        <v>7</v>
      </c>
      <c r="G13" s="123">
        <v>168</v>
      </c>
    </row>
    <row r="14" spans="1:7" ht="12.75">
      <c r="A14" s="121">
        <f t="shared" si="0"/>
        <v>9</v>
      </c>
      <c r="B14" s="122">
        <v>7329</v>
      </c>
      <c r="C14" s="122" t="s">
        <v>73</v>
      </c>
      <c r="D14" s="122" t="s">
        <v>16</v>
      </c>
      <c r="E14" s="122">
        <v>996</v>
      </c>
      <c r="F14" s="122">
        <v>6</v>
      </c>
      <c r="G14" s="123">
        <v>166</v>
      </c>
    </row>
    <row r="15" spans="1:7" ht="12.75">
      <c r="A15" s="121">
        <f t="shared" si="0"/>
        <v>10</v>
      </c>
      <c r="B15" s="122">
        <v>7338</v>
      </c>
      <c r="C15" s="122" t="s">
        <v>44</v>
      </c>
      <c r="D15" s="122" t="s">
        <v>13</v>
      </c>
      <c r="E15" s="122">
        <v>829</v>
      </c>
      <c r="F15" s="122">
        <v>5</v>
      </c>
      <c r="G15" s="123">
        <v>165.8</v>
      </c>
    </row>
    <row r="16" spans="1:7" ht="12.75">
      <c r="A16" s="121">
        <f t="shared" si="0"/>
        <v>11</v>
      </c>
      <c r="B16" s="122">
        <v>25368</v>
      </c>
      <c r="C16" s="122" t="s">
        <v>84</v>
      </c>
      <c r="D16" s="122" t="s">
        <v>18</v>
      </c>
      <c r="E16" s="122">
        <v>1153</v>
      </c>
      <c r="F16" s="122">
        <v>7</v>
      </c>
      <c r="G16" s="123">
        <v>164.71428571428572</v>
      </c>
    </row>
    <row r="17" spans="1:7" ht="12.75">
      <c r="A17" s="121">
        <f t="shared" si="0"/>
        <v>12</v>
      </c>
      <c r="B17" s="122">
        <v>25842</v>
      </c>
      <c r="C17" s="122" t="s">
        <v>66</v>
      </c>
      <c r="D17" s="122" t="s">
        <v>14</v>
      </c>
      <c r="E17" s="122">
        <v>1137</v>
      </c>
      <c r="F17" s="122">
        <v>7</v>
      </c>
      <c r="G17" s="123">
        <v>162.42857142857142</v>
      </c>
    </row>
    <row r="18" spans="1:7" ht="12.75">
      <c r="A18" s="121">
        <f t="shared" si="0"/>
        <v>13</v>
      </c>
      <c r="B18" s="122">
        <v>7366</v>
      </c>
      <c r="C18" s="122" t="s">
        <v>43</v>
      </c>
      <c r="D18" s="122" t="s">
        <v>13</v>
      </c>
      <c r="E18" s="122">
        <v>973</v>
      </c>
      <c r="F18" s="122">
        <v>6</v>
      </c>
      <c r="G18" s="123">
        <v>162.16666666666666</v>
      </c>
    </row>
    <row r="19" spans="1:7" ht="12.75">
      <c r="A19" s="121">
        <f t="shared" si="0"/>
        <v>14</v>
      </c>
      <c r="B19" s="122">
        <v>25906</v>
      </c>
      <c r="C19" s="122" t="s">
        <v>64</v>
      </c>
      <c r="D19" s="122" t="s">
        <v>14</v>
      </c>
      <c r="E19" s="122">
        <v>1118</v>
      </c>
      <c r="F19" s="122">
        <v>7</v>
      </c>
      <c r="G19" s="123">
        <v>159.71428571428572</v>
      </c>
    </row>
    <row r="20" spans="1:7" ht="12.75">
      <c r="A20" s="121">
        <f t="shared" si="0"/>
        <v>15</v>
      </c>
      <c r="B20" s="122">
        <v>7334</v>
      </c>
      <c r="C20" s="122" t="s">
        <v>75</v>
      </c>
      <c r="D20" s="122" t="s">
        <v>16</v>
      </c>
      <c r="E20" s="122">
        <v>954</v>
      </c>
      <c r="F20" s="122">
        <v>6</v>
      </c>
      <c r="G20" s="123">
        <v>159</v>
      </c>
    </row>
    <row r="21" spans="1:7" ht="12.75">
      <c r="A21" s="121">
        <f t="shared" si="0"/>
        <v>16</v>
      </c>
      <c r="B21" s="122">
        <v>25959</v>
      </c>
      <c r="C21" s="122" t="s">
        <v>72</v>
      </c>
      <c r="D21" s="122" t="s">
        <v>15</v>
      </c>
      <c r="E21" s="122">
        <v>790</v>
      </c>
      <c r="F21" s="122">
        <v>5</v>
      </c>
      <c r="G21" s="123">
        <v>158</v>
      </c>
    </row>
    <row r="22" spans="1:7" ht="12.75">
      <c r="A22" s="121">
        <f t="shared" si="0"/>
        <v>17</v>
      </c>
      <c r="B22" s="122">
        <v>25559</v>
      </c>
      <c r="C22" s="122" t="s">
        <v>68</v>
      </c>
      <c r="D22" s="122" t="s">
        <v>15</v>
      </c>
      <c r="E22" s="122">
        <v>939</v>
      </c>
      <c r="F22" s="122">
        <v>6</v>
      </c>
      <c r="G22" s="123">
        <v>156.5</v>
      </c>
    </row>
    <row r="23" spans="1:7" ht="12.75">
      <c r="A23" s="121">
        <f t="shared" si="0"/>
        <v>18</v>
      </c>
      <c r="B23" s="122">
        <v>25015</v>
      </c>
      <c r="C23" s="122" t="s">
        <v>70</v>
      </c>
      <c r="D23" s="122" t="s">
        <v>15</v>
      </c>
      <c r="E23" s="122">
        <v>781</v>
      </c>
      <c r="F23" s="122">
        <v>5</v>
      </c>
      <c r="G23" s="123">
        <v>156.2</v>
      </c>
    </row>
    <row r="24" spans="1:7" ht="12.75">
      <c r="A24" s="121">
        <f t="shared" si="0"/>
        <v>19</v>
      </c>
      <c r="B24" s="122">
        <v>25820</v>
      </c>
      <c r="C24" s="122" t="s">
        <v>42</v>
      </c>
      <c r="D24" s="122" t="s">
        <v>13</v>
      </c>
      <c r="E24" s="122">
        <v>779</v>
      </c>
      <c r="F24" s="122">
        <v>5</v>
      </c>
      <c r="G24" s="123">
        <v>155.8</v>
      </c>
    </row>
    <row r="25" spans="1:7" ht="12.75">
      <c r="A25" s="121">
        <f t="shared" si="0"/>
        <v>20</v>
      </c>
      <c r="B25" s="122">
        <v>25024</v>
      </c>
      <c r="C25" s="122" t="s">
        <v>41</v>
      </c>
      <c r="D25" s="122" t="s">
        <v>13</v>
      </c>
      <c r="E25" s="122">
        <v>1085</v>
      </c>
      <c r="F25" s="122">
        <v>7</v>
      </c>
      <c r="G25" s="123">
        <v>155</v>
      </c>
    </row>
    <row r="26" spans="1:7" ht="12.75">
      <c r="A26" s="121">
        <f t="shared" si="0"/>
        <v>21</v>
      </c>
      <c r="B26" s="122">
        <v>16272</v>
      </c>
      <c r="C26" s="122" t="s">
        <v>71</v>
      </c>
      <c r="D26" s="122" t="s">
        <v>15</v>
      </c>
      <c r="E26" s="122">
        <v>1050</v>
      </c>
      <c r="F26" s="122">
        <v>7</v>
      </c>
      <c r="G26" s="123">
        <v>150</v>
      </c>
    </row>
    <row r="27" spans="1:7" ht="12.75">
      <c r="A27" s="121">
        <f t="shared" si="0"/>
        <v>22</v>
      </c>
      <c r="B27" s="122">
        <v>25623</v>
      </c>
      <c r="C27" s="122" t="s">
        <v>69</v>
      </c>
      <c r="D27" s="122" t="s">
        <v>15</v>
      </c>
      <c r="E27" s="122">
        <v>738</v>
      </c>
      <c r="F27" s="122">
        <v>5</v>
      </c>
      <c r="G27" s="123">
        <v>147.6</v>
      </c>
    </row>
    <row r="28" spans="1:7" ht="12.75">
      <c r="A28" s="121">
        <f t="shared" si="0"/>
        <v>23</v>
      </c>
      <c r="B28" s="122">
        <v>7342</v>
      </c>
      <c r="C28" s="122" t="s">
        <v>45</v>
      </c>
      <c r="D28" s="122" t="s">
        <v>13</v>
      </c>
      <c r="E28" s="122">
        <v>737</v>
      </c>
      <c r="F28" s="122">
        <v>5</v>
      </c>
      <c r="G28" s="123">
        <v>147.4</v>
      </c>
    </row>
    <row r="29" spans="1:7" ht="12.75">
      <c r="A29" s="121">
        <f t="shared" si="0"/>
        <v>24</v>
      </c>
      <c r="B29" s="122">
        <v>25714</v>
      </c>
      <c r="C29" s="122" t="s">
        <v>78</v>
      </c>
      <c r="D29" s="122" t="s">
        <v>17</v>
      </c>
      <c r="E29" s="122">
        <v>1028</v>
      </c>
      <c r="F29" s="122">
        <v>7</v>
      </c>
      <c r="G29" s="123">
        <v>146.85714285714286</v>
      </c>
    </row>
    <row r="30" spans="1:7" ht="12.75">
      <c r="A30" s="121">
        <f t="shared" si="0"/>
        <v>25</v>
      </c>
      <c r="B30" s="122">
        <v>25398</v>
      </c>
      <c r="C30" s="122" t="s">
        <v>77</v>
      </c>
      <c r="D30" s="122" t="s">
        <v>16</v>
      </c>
      <c r="E30" s="122">
        <v>585</v>
      </c>
      <c r="F30" s="122">
        <v>4</v>
      </c>
      <c r="G30" s="123">
        <v>146.25</v>
      </c>
    </row>
    <row r="31" spans="1:7" ht="12.75">
      <c r="A31" s="121">
        <f t="shared" si="0"/>
        <v>26</v>
      </c>
      <c r="B31" s="122">
        <v>7072</v>
      </c>
      <c r="C31" s="122" t="s">
        <v>63</v>
      </c>
      <c r="D31" s="122" t="s">
        <v>14</v>
      </c>
      <c r="E31" s="122">
        <v>730</v>
      </c>
      <c r="F31" s="122">
        <v>5</v>
      </c>
      <c r="G31" s="123">
        <v>146</v>
      </c>
    </row>
    <row r="32" spans="1:7" ht="12.75">
      <c r="A32" s="121">
        <f t="shared" si="0"/>
        <v>27</v>
      </c>
      <c r="B32" s="122">
        <v>25806</v>
      </c>
      <c r="C32" s="122" t="s">
        <v>74</v>
      </c>
      <c r="D32" s="122" t="s">
        <v>16</v>
      </c>
      <c r="E32" s="122">
        <v>719</v>
      </c>
      <c r="F32" s="122">
        <v>5</v>
      </c>
      <c r="G32" s="123">
        <v>143.8</v>
      </c>
    </row>
    <row r="33" spans="1:7" ht="12.75">
      <c r="A33" s="121">
        <f t="shared" si="0"/>
        <v>28</v>
      </c>
      <c r="B33" s="122">
        <v>38014</v>
      </c>
      <c r="C33" s="122" t="s">
        <v>67</v>
      </c>
      <c r="D33" s="122" t="s">
        <v>14</v>
      </c>
      <c r="E33" s="122">
        <v>567</v>
      </c>
      <c r="F33" s="122">
        <v>4</v>
      </c>
      <c r="G33" s="123">
        <v>141.75</v>
      </c>
    </row>
    <row r="34" spans="1:7" ht="12.75">
      <c r="A34" s="121">
        <f t="shared" si="0"/>
        <v>29</v>
      </c>
      <c r="B34" s="122">
        <v>25339</v>
      </c>
      <c r="C34" s="122" t="s">
        <v>65</v>
      </c>
      <c r="D34" s="122" t="s">
        <v>14</v>
      </c>
      <c r="E34" s="122">
        <v>706</v>
      </c>
      <c r="F34" s="122">
        <v>5</v>
      </c>
      <c r="G34" s="123">
        <v>141.2</v>
      </c>
    </row>
    <row r="35" spans="1:7" ht="12.75">
      <c r="A35" s="121">
        <f t="shared" si="0"/>
        <v>30</v>
      </c>
      <c r="B35" s="122">
        <v>38078</v>
      </c>
      <c r="C35" s="122" t="s">
        <v>89</v>
      </c>
      <c r="D35" s="122" t="s">
        <v>19</v>
      </c>
      <c r="E35" s="122">
        <v>979</v>
      </c>
      <c r="F35" s="122">
        <v>7</v>
      </c>
      <c r="G35" s="123">
        <v>139.85714285714286</v>
      </c>
    </row>
    <row r="36" spans="1:7" ht="12.75">
      <c r="A36" s="121">
        <f t="shared" si="0"/>
        <v>31</v>
      </c>
      <c r="B36" s="122">
        <v>29484</v>
      </c>
      <c r="C36" s="122" t="s">
        <v>92</v>
      </c>
      <c r="D36" s="122" t="s">
        <v>20</v>
      </c>
      <c r="E36" s="122">
        <v>978</v>
      </c>
      <c r="F36" s="122">
        <v>7</v>
      </c>
      <c r="G36" s="123">
        <v>139.71428571428572</v>
      </c>
    </row>
    <row r="37" spans="1:7" ht="12.75">
      <c r="A37" s="121">
        <f t="shared" si="0"/>
        <v>32</v>
      </c>
      <c r="B37" s="122">
        <v>25369</v>
      </c>
      <c r="C37" s="122" t="s">
        <v>91</v>
      </c>
      <c r="D37" s="122" t="s">
        <v>20</v>
      </c>
      <c r="E37" s="122">
        <v>943</v>
      </c>
      <c r="F37" s="122">
        <v>7</v>
      </c>
      <c r="G37" s="123">
        <v>134.71428571428572</v>
      </c>
    </row>
    <row r="38" spans="1:7" ht="12.75">
      <c r="A38" s="121">
        <f t="shared" si="0"/>
        <v>33</v>
      </c>
      <c r="B38" s="122">
        <v>38081</v>
      </c>
      <c r="C38" s="122" t="s">
        <v>88</v>
      </c>
      <c r="D38" s="122" t="s">
        <v>19</v>
      </c>
      <c r="E38" s="122">
        <v>939</v>
      </c>
      <c r="F38" s="122">
        <v>7</v>
      </c>
      <c r="G38" s="123">
        <v>134.14285714285714</v>
      </c>
    </row>
    <row r="39" spans="1:7" ht="12.75">
      <c r="A39" s="121">
        <f t="shared" si="0"/>
        <v>34</v>
      </c>
      <c r="B39" s="122">
        <v>16702</v>
      </c>
      <c r="C39" s="122" t="s">
        <v>90</v>
      </c>
      <c r="D39" s="122" t="s">
        <v>19</v>
      </c>
      <c r="E39" s="122">
        <v>260</v>
      </c>
      <c r="F39" s="122">
        <v>2</v>
      </c>
      <c r="G39" s="123">
        <v>130</v>
      </c>
    </row>
    <row r="40" spans="1:7" ht="12.75">
      <c r="A40" s="121">
        <f t="shared" si="0"/>
        <v>35</v>
      </c>
      <c r="B40" s="122">
        <v>25179</v>
      </c>
      <c r="C40" s="122" t="s">
        <v>80</v>
      </c>
      <c r="D40" s="122" t="s">
        <v>17</v>
      </c>
      <c r="E40" s="122">
        <v>890</v>
      </c>
      <c r="F40" s="122">
        <v>7</v>
      </c>
      <c r="G40" s="123">
        <v>127.14285714285714</v>
      </c>
    </row>
    <row r="41" spans="1:7" ht="12.75">
      <c r="A41" s="121">
        <f t="shared" si="0"/>
        <v>36</v>
      </c>
      <c r="B41" s="122">
        <v>38080</v>
      </c>
      <c r="C41" s="122" t="s">
        <v>87</v>
      </c>
      <c r="D41" s="122" t="s">
        <v>19</v>
      </c>
      <c r="E41" s="122">
        <v>878</v>
      </c>
      <c r="F41" s="122">
        <v>7</v>
      </c>
      <c r="G41" s="123">
        <v>125.42857142857143</v>
      </c>
    </row>
    <row r="42" spans="1:7" ht="12.75">
      <c r="A42" s="121">
        <f t="shared" si="0"/>
        <v>37</v>
      </c>
      <c r="B42" s="122">
        <v>38077</v>
      </c>
      <c r="C42" s="122" t="s">
        <v>86</v>
      </c>
      <c r="D42" s="122" t="s">
        <v>19</v>
      </c>
      <c r="E42" s="122">
        <v>697</v>
      </c>
      <c r="F42" s="122">
        <v>6</v>
      </c>
      <c r="G42" s="123">
        <v>116.16666666666667</v>
      </c>
    </row>
    <row r="43" spans="1:7" ht="12.75">
      <c r="A43" s="121">
        <f t="shared" si="0"/>
      </c>
      <c r="B43" s="122">
        <v>0</v>
      </c>
      <c r="C43" s="122" t="s">
        <v>35</v>
      </c>
      <c r="D43" s="122" t="s">
        <v>13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0"/>
      </c>
      <c r="B44" s="122">
        <v>0</v>
      </c>
      <c r="C44" s="122" t="s">
        <v>35</v>
      </c>
      <c r="D44" s="122" t="s">
        <v>13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0"/>
      </c>
      <c r="B45" s="122">
        <v>0</v>
      </c>
      <c r="C45" s="122" t="s">
        <v>35</v>
      </c>
      <c r="D45" s="122" t="s">
        <v>13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35</v>
      </c>
      <c r="D46" s="122" t="s">
        <v>14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35</v>
      </c>
      <c r="D47" s="122" t="s">
        <v>14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35</v>
      </c>
      <c r="D48" s="122" t="s">
        <v>14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35</v>
      </c>
      <c r="D49" s="122" t="s">
        <v>15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35</v>
      </c>
      <c r="D50" s="122" t="s">
        <v>15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35</v>
      </c>
      <c r="D51" s="122" t="s">
        <v>15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35</v>
      </c>
      <c r="D52" s="122" t="s">
        <v>16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35</v>
      </c>
      <c r="D53" s="122" t="s">
        <v>16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35</v>
      </c>
      <c r="D54" s="122" t="s">
        <v>16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35</v>
      </c>
      <c r="D55" s="122" t="s">
        <v>17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35</v>
      </c>
      <c r="D56" s="122" t="s">
        <v>17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35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35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35</v>
      </c>
      <c r="D59" s="122" t="s">
        <v>18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35</v>
      </c>
      <c r="D60" s="122" t="s">
        <v>18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35</v>
      </c>
      <c r="D61" s="122" t="s">
        <v>18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35</v>
      </c>
      <c r="D62" s="122" t="s">
        <v>18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35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35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35</v>
      </c>
      <c r="D65" s="122" t="s">
        <v>19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35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35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35</v>
      </c>
      <c r="D68" s="122" t="s">
        <v>20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35</v>
      </c>
      <c r="D69" s="122" t="s">
        <v>20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106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107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102</v>
      </c>
      <c r="C6" s="118" t="s">
        <v>103</v>
      </c>
      <c r="D6" s="126" t="s">
        <v>104</v>
      </c>
      <c r="E6" s="120" t="s">
        <v>7</v>
      </c>
      <c r="F6" s="120" t="s">
        <v>105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16334</v>
      </c>
      <c r="C8" s="122" t="s">
        <v>28</v>
      </c>
      <c r="D8" s="122" t="s">
        <v>20</v>
      </c>
      <c r="E8" s="122">
        <v>1301</v>
      </c>
      <c r="F8" s="122">
        <v>7</v>
      </c>
      <c r="G8" s="123">
        <v>185.85714285714286</v>
      </c>
      <c r="I8">
        <v>185.85714285714286</v>
      </c>
    </row>
    <row r="9" spans="1:9" ht="12.75">
      <c r="A9" s="121">
        <f t="shared" si="0"/>
        <v>2</v>
      </c>
      <c r="B9" s="122">
        <v>16323</v>
      </c>
      <c r="C9" s="122" t="s">
        <v>26</v>
      </c>
      <c r="D9" s="122" t="s">
        <v>20</v>
      </c>
      <c r="E9" s="122">
        <v>1207</v>
      </c>
      <c r="F9" s="122">
        <v>7</v>
      </c>
      <c r="G9" s="123">
        <v>172.42857142857142</v>
      </c>
      <c r="I9">
        <v>172.42857142857142</v>
      </c>
    </row>
    <row r="10" spans="1:9" ht="12.75">
      <c r="A10" s="121">
        <f t="shared" si="0"/>
        <v>3</v>
      </c>
      <c r="B10" s="122">
        <v>25489</v>
      </c>
      <c r="C10" s="122" t="s">
        <v>83</v>
      </c>
      <c r="D10" s="122" t="s">
        <v>18</v>
      </c>
      <c r="E10" s="122">
        <v>1203</v>
      </c>
      <c r="F10" s="122">
        <v>7</v>
      </c>
      <c r="G10" s="123">
        <v>171.85714285714286</v>
      </c>
      <c r="I10">
        <v>171.85714285714286</v>
      </c>
    </row>
    <row r="11" spans="1:9" ht="12.75">
      <c r="A11" s="121">
        <f t="shared" si="0"/>
        <v>4</v>
      </c>
      <c r="B11" s="122">
        <v>25695</v>
      </c>
      <c r="C11" s="122" t="s">
        <v>81</v>
      </c>
      <c r="D11" s="122" t="s">
        <v>17</v>
      </c>
      <c r="E11" s="122">
        <v>1202</v>
      </c>
      <c r="F11" s="122">
        <v>7</v>
      </c>
      <c r="G11" s="123">
        <v>171.71428571428572</v>
      </c>
      <c r="I11">
        <v>171.71428571428572</v>
      </c>
    </row>
    <row r="12" spans="1:9" ht="12.75">
      <c r="A12" s="121">
        <f t="shared" si="0"/>
        <v>5</v>
      </c>
      <c r="B12" s="122">
        <v>25172</v>
      </c>
      <c r="C12" s="122" t="s">
        <v>85</v>
      </c>
      <c r="D12" s="122" t="s">
        <v>18</v>
      </c>
      <c r="E12" s="122">
        <v>1200</v>
      </c>
      <c r="F12" s="122">
        <v>7</v>
      </c>
      <c r="G12" s="123">
        <v>171.42857142857142</v>
      </c>
      <c r="I12">
        <v>171.42857142857142</v>
      </c>
    </row>
    <row r="13" spans="1:9" ht="12.75">
      <c r="A13" s="121">
        <f t="shared" si="0"/>
        <v>6</v>
      </c>
      <c r="B13" s="122">
        <v>25705</v>
      </c>
      <c r="C13" s="122" t="s">
        <v>79</v>
      </c>
      <c r="D13" s="122" t="s">
        <v>17</v>
      </c>
      <c r="E13" s="122">
        <v>1196</v>
      </c>
      <c r="F13" s="122">
        <v>7</v>
      </c>
      <c r="G13" s="123">
        <v>170.85714285714286</v>
      </c>
      <c r="I13">
        <v>170.85714285714286</v>
      </c>
    </row>
    <row r="14" spans="1:9" ht="12.75">
      <c r="A14" s="121">
        <f t="shared" si="0"/>
        <v>7</v>
      </c>
      <c r="B14" s="122">
        <v>25784</v>
      </c>
      <c r="C14" s="122" t="s">
        <v>82</v>
      </c>
      <c r="D14" s="122" t="s">
        <v>18</v>
      </c>
      <c r="E14" s="122">
        <v>1179</v>
      </c>
      <c r="F14" s="122">
        <v>7</v>
      </c>
      <c r="G14" s="123">
        <v>168.42857142857142</v>
      </c>
      <c r="I14">
        <v>168.42857142857142</v>
      </c>
    </row>
    <row r="15" spans="1:9" ht="12.75">
      <c r="A15" s="121">
        <f t="shared" si="0"/>
        <v>8</v>
      </c>
      <c r="B15" s="122">
        <v>7333</v>
      </c>
      <c r="C15" s="122" t="s">
        <v>76</v>
      </c>
      <c r="D15" s="122" t="s">
        <v>16</v>
      </c>
      <c r="E15" s="122">
        <v>1176</v>
      </c>
      <c r="F15" s="122">
        <v>7</v>
      </c>
      <c r="G15" s="123">
        <v>168</v>
      </c>
      <c r="I15">
        <v>168</v>
      </c>
    </row>
    <row r="16" spans="1:9" ht="12.75">
      <c r="A16" s="121">
        <f t="shared" si="0"/>
        <v>9</v>
      </c>
      <c r="B16" s="122">
        <v>7329</v>
      </c>
      <c r="C16" s="122" t="s">
        <v>73</v>
      </c>
      <c r="D16" s="122" t="s">
        <v>16</v>
      </c>
      <c r="E16" s="122">
        <v>996</v>
      </c>
      <c r="F16" s="122">
        <v>6</v>
      </c>
      <c r="G16" s="123">
        <v>166</v>
      </c>
      <c r="I16">
        <v>166</v>
      </c>
    </row>
    <row r="17" spans="1:9" ht="12.75">
      <c r="A17" s="121">
        <f t="shared" si="0"/>
        <v>10</v>
      </c>
      <c r="B17" s="122">
        <v>7338</v>
      </c>
      <c r="C17" s="122" t="s">
        <v>44</v>
      </c>
      <c r="D17" s="122" t="s">
        <v>13</v>
      </c>
      <c r="E17" s="122">
        <v>829</v>
      </c>
      <c r="F17" s="122">
        <v>5</v>
      </c>
      <c r="G17" s="123">
        <v>165.8</v>
      </c>
      <c r="I17">
        <v>165.8</v>
      </c>
    </row>
    <row r="18" spans="1:9" ht="12.75">
      <c r="A18" s="121">
        <f t="shared" si="0"/>
        <v>11</v>
      </c>
      <c r="B18" s="122">
        <v>25368</v>
      </c>
      <c r="C18" s="122" t="s">
        <v>84</v>
      </c>
      <c r="D18" s="122" t="s">
        <v>18</v>
      </c>
      <c r="E18" s="122">
        <v>1153</v>
      </c>
      <c r="F18" s="122">
        <v>7</v>
      </c>
      <c r="G18" s="123">
        <v>164.71428571428572</v>
      </c>
      <c r="I18">
        <v>164.71428571428572</v>
      </c>
    </row>
    <row r="19" spans="1:9" ht="12.75">
      <c r="A19" s="121">
        <f t="shared" si="0"/>
        <v>12</v>
      </c>
      <c r="B19" s="122">
        <v>25842</v>
      </c>
      <c r="C19" s="122" t="s">
        <v>66</v>
      </c>
      <c r="D19" s="122" t="s">
        <v>14</v>
      </c>
      <c r="E19" s="122">
        <v>1137</v>
      </c>
      <c r="F19" s="122">
        <v>7</v>
      </c>
      <c r="G19" s="123">
        <v>162.42857142857142</v>
      </c>
      <c r="I19">
        <v>162.42857142857142</v>
      </c>
    </row>
    <row r="20" spans="1:9" ht="12.75">
      <c r="A20" s="121">
        <f t="shared" si="0"/>
        <v>13</v>
      </c>
      <c r="B20" s="122">
        <v>7366</v>
      </c>
      <c r="C20" s="122" t="s">
        <v>43</v>
      </c>
      <c r="D20" s="122" t="s">
        <v>13</v>
      </c>
      <c r="E20" s="122">
        <v>973</v>
      </c>
      <c r="F20" s="122">
        <v>6</v>
      </c>
      <c r="G20" s="123">
        <v>162.16666666666666</v>
      </c>
      <c r="I20">
        <v>162.16666666666666</v>
      </c>
    </row>
    <row r="21" spans="1:9" ht="12.75">
      <c r="A21" s="121">
        <f t="shared" si="0"/>
        <v>14</v>
      </c>
      <c r="B21" s="122">
        <v>25906</v>
      </c>
      <c r="C21" s="122" t="s">
        <v>64</v>
      </c>
      <c r="D21" s="122" t="s">
        <v>14</v>
      </c>
      <c r="E21" s="122">
        <v>1118</v>
      </c>
      <c r="F21" s="122">
        <v>7</v>
      </c>
      <c r="G21" s="123">
        <v>159.71428571428572</v>
      </c>
      <c r="I21">
        <v>159.71428571428572</v>
      </c>
    </row>
    <row r="22" spans="1:9" ht="12.75">
      <c r="A22" s="121">
        <f t="shared" si="0"/>
        <v>15</v>
      </c>
      <c r="B22" s="122">
        <v>7334</v>
      </c>
      <c r="C22" s="122" t="s">
        <v>75</v>
      </c>
      <c r="D22" s="122" t="s">
        <v>16</v>
      </c>
      <c r="E22" s="122">
        <v>954</v>
      </c>
      <c r="F22" s="122">
        <v>6</v>
      </c>
      <c r="G22" s="123">
        <v>159</v>
      </c>
      <c r="I22">
        <v>159</v>
      </c>
    </row>
    <row r="23" spans="1:9" ht="12.75">
      <c r="A23" s="121">
        <f t="shared" si="0"/>
        <v>16</v>
      </c>
      <c r="B23" s="122">
        <v>25959</v>
      </c>
      <c r="C23" s="122" t="s">
        <v>72</v>
      </c>
      <c r="D23" s="122" t="s">
        <v>15</v>
      </c>
      <c r="E23" s="122">
        <v>790</v>
      </c>
      <c r="F23" s="122">
        <v>5</v>
      </c>
      <c r="G23" s="123">
        <v>158</v>
      </c>
      <c r="I23">
        <v>158</v>
      </c>
    </row>
    <row r="24" spans="1:9" ht="12.75">
      <c r="A24" s="121">
        <f t="shared" si="0"/>
        <v>17</v>
      </c>
      <c r="B24" s="122">
        <v>25559</v>
      </c>
      <c r="C24" s="122" t="s">
        <v>68</v>
      </c>
      <c r="D24" s="122" t="s">
        <v>15</v>
      </c>
      <c r="E24" s="122">
        <v>939</v>
      </c>
      <c r="F24" s="122">
        <v>6</v>
      </c>
      <c r="G24" s="123">
        <v>156.5</v>
      </c>
      <c r="I24">
        <v>156.5</v>
      </c>
    </row>
    <row r="25" spans="1:9" ht="12.75">
      <c r="A25" s="121">
        <f t="shared" si="0"/>
        <v>18</v>
      </c>
      <c r="B25" s="122">
        <v>25015</v>
      </c>
      <c r="C25" s="122" t="s">
        <v>70</v>
      </c>
      <c r="D25" s="122" t="s">
        <v>15</v>
      </c>
      <c r="E25" s="122">
        <v>781</v>
      </c>
      <c r="F25" s="122">
        <v>5</v>
      </c>
      <c r="G25" s="123">
        <v>156.2</v>
      </c>
      <c r="I25">
        <v>156.2</v>
      </c>
    </row>
    <row r="26" spans="1:9" ht="12.75">
      <c r="A26" s="121">
        <f t="shared" si="0"/>
        <v>19</v>
      </c>
      <c r="B26" s="122">
        <v>25820</v>
      </c>
      <c r="C26" s="122" t="s">
        <v>42</v>
      </c>
      <c r="D26" s="122" t="s">
        <v>13</v>
      </c>
      <c r="E26" s="122">
        <v>779</v>
      </c>
      <c r="F26" s="122">
        <v>5</v>
      </c>
      <c r="G26" s="123">
        <v>155.8</v>
      </c>
      <c r="I26">
        <v>155.8</v>
      </c>
    </row>
    <row r="27" spans="1:9" ht="12.75">
      <c r="A27" s="121">
        <f t="shared" si="0"/>
        <v>20</v>
      </c>
      <c r="B27" s="122">
        <v>25024</v>
      </c>
      <c r="C27" s="122" t="s">
        <v>41</v>
      </c>
      <c r="D27" s="122" t="s">
        <v>13</v>
      </c>
      <c r="E27" s="122">
        <v>1085</v>
      </c>
      <c r="F27" s="122">
        <v>7</v>
      </c>
      <c r="G27" s="123">
        <v>155</v>
      </c>
      <c r="I27">
        <v>155</v>
      </c>
    </row>
    <row r="28" spans="1:9" ht="12.75">
      <c r="A28" s="121">
        <f t="shared" si="0"/>
        <v>21</v>
      </c>
      <c r="B28" s="122">
        <v>16272</v>
      </c>
      <c r="C28" s="122" t="s">
        <v>71</v>
      </c>
      <c r="D28" s="122" t="s">
        <v>15</v>
      </c>
      <c r="E28" s="122">
        <v>1050</v>
      </c>
      <c r="F28" s="122">
        <v>7</v>
      </c>
      <c r="G28" s="123">
        <v>150</v>
      </c>
      <c r="I28">
        <v>150</v>
      </c>
    </row>
    <row r="29" spans="1:9" ht="12.75">
      <c r="A29" s="121">
        <f t="shared" si="0"/>
        <v>22</v>
      </c>
      <c r="B29" s="122">
        <v>25623</v>
      </c>
      <c r="C29" s="122" t="s">
        <v>69</v>
      </c>
      <c r="D29" s="122" t="s">
        <v>15</v>
      </c>
      <c r="E29" s="122">
        <v>738</v>
      </c>
      <c r="F29" s="122">
        <v>5</v>
      </c>
      <c r="G29" s="123">
        <v>147.6</v>
      </c>
      <c r="I29">
        <v>147.6</v>
      </c>
    </row>
    <row r="30" spans="1:9" ht="12.75">
      <c r="A30" s="121">
        <f t="shared" si="0"/>
        <v>23</v>
      </c>
      <c r="B30" s="122">
        <v>7342</v>
      </c>
      <c r="C30" s="122" t="s">
        <v>45</v>
      </c>
      <c r="D30" s="122" t="s">
        <v>13</v>
      </c>
      <c r="E30" s="122">
        <v>737</v>
      </c>
      <c r="F30" s="122">
        <v>5</v>
      </c>
      <c r="G30" s="123">
        <v>147.4</v>
      </c>
      <c r="I30">
        <v>147.4</v>
      </c>
    </row>
    <row r="31" spans="1:9" ht="12.75">
      <c r="A31" s="121">
        <f t="shared" si="0"/>
        <v>24</v>
      </c>
      <c r="B31" s="122">
        <v>25714</v>
      </c>
      <c r="C31" s="122" t="s">
        <v>78</v>
      </c>
      <c r="D31" s="122" t="s">
        <v>17</v>
      </c>
      <c r="E31" s="122">
        <v>1028</v>
      </c>
      <c r="F31" s="122">
        <v>7</v>
      </c>
      <c r="G31" s="123">
        <v>146.85714285714286</v>
      </c>
      <c r="I31">
        <v>146.85714285714286</v>
      </c>
    </row>
    <row r="32" spans="1:9" ht="12.75">
      <c r="A32" s="121">
        <f t="shared" si="0"/>
        <v>25</v>
      </c>
      <c r="B32" s="122">
        <v>25398</v>
      </c>
      <c r="C32" s="122" t="s">
        <v>77</v>
      </c>
      <c r="D32" s="122" t="s">
        <v>16</v>
      </c>
      <c r="E32" s="122">
        <v>585</v>
      </c>
      <c r="F32" s="122">
        <v>4</v>
      </c>
      <c r="G32" s="123">
        <v>146.25</v>
      </c>
      <c r="I32">
        <v>146.25</v>
      </c>
    </row>
    <row r="33" spans="1:9" ht="12.75">
      <c r="A33" s="121">
        <f t="shared" si="0"/>
        <v>26</v>
      </c>
      <c r="B33" s="122">
        <v>7072</v>
      </c>
      <c r="C33" s="122" t="s">
        <v>63</v>
      </c>
      <c r="D33" s="122" t="s">
        <v>14</v>
      </c>
      <c r="E33" s="122">
        <v>730</v>
      </c>
      <c r="F33" s="122">
        <v>5</v>
      </c>
      <c r="G33" s="123">
        <v>146</v>
      </c>
      <c r="I33">
        <v>146</v>
      </c>
    </row>
    <row r="34" spans="1:9" ht="12.75">
      <c r="A34" s="121">
        <f t="shared" si="0"/>
        <v>27</v>
      </c>
      <c r="B34" s="122">
        <v>25806</v>
      </c>
      <c r="C34" s="122" t="s">
        <v>74</v>
      </c>
      <c r="D34" s="122" t="s">
        <v>16</v>
      </c>
      <c r="E34" s="122">
        <v>719</v>
      </c>
      <c r="F34" s="122">
        <v>5</v>
      </c>
      <c r="G34" s="123">
        <v>143.8</v>
      </c>
      <c r="I34">
        <v>143.8</v>
      </c>
    </row>
    <row r="35" spans="1:9" ht="12.75">
      <c r="A35" s="121">
        <f t="shared" si="0"/>
        <v>28</v>
      </c>
      <c r="B35" s="122">
        <v>38014</v>
      </c>
      <c r="C35" s="122" t="s">
        <v>67</v>
      </c>
      <c r="D35" s="122" t="s">
        <v>14</v>
      </c>
      <c r="E35" s="122">
        <v>567</v>
      </c>
      <c r="F35" s="122">
        <v>4</v>
      </c>
      <c r="G35" s="123">
        <v>141.75</v>
      </c>
      <c r="I35">
        <v>141.75</v>
      </c>
    </row>
    <row r="36" spans="1:9" ht="12.75">
      <c r="A36" s="121">
        <f t="shared" si="0"/>
        <v>29</v>
      </c>
      <c r="B36" s="122">
        <v>25339</v>
      </c>
      <c r="C36" s="122" t="s">
        <v>65</v>
      </c>
      <c r="D36" s="122" t="s">
        <v>14</v>
      </c>
      <c r="E36" s="122">
        <v>706</v>
      </c>
      <c r="F36" s="122">
        <v>5</v>
      </c>
      <c r="G36" s="123">
        <v>141.2</v>
      </c>
      <c r="I36">
        <v>141.2</v>
      </c>
    </row>
    <row r="37" spans="1:9" ht="12.75">
      <c r="A37" s="121">
        <f t="shared" si="0"/>
        <v>30</v>
      </c>
      <c r="B37" s="122">
        <v>38078</v>
      </c>
      <c r="C37" s="122" t="s">
        <v>89</v>
      </c>
      <c r="D37" s="122" t="s">
        <v>19</v>
      </c>
      <c r="E37" s="122">
        <v>979</v>
      </c>
      <c r="F37" s="122">
        <v>7</v>
      </c>
      <c r="G37" s="123">
        <v>139.85714285714286</v>
      </c>
      <c r="I37">
        <v>139.85714285714286</v>
      </c>
    </row>
    <row r="38" spans="1:9" ht="12.75">
      <c r="A38" s="121">
        <f t="shared" si="0"/>
        <v>31</v>
      </c>
      <c r="B38" s="122">
        <v>29484</v>
      </c>
      <c r="C38" s="122" t="s">
        <v>92</v>
      </c>
      <c r="D38" s="122" t="s">
        <v>20</v>
      </c>
      <c r="E38" s="122">
        <v>978</v>
      </c>
      <c r="F38" s="122">
        <v>7</v>
      </c>
      <c r="G38" s="123">
        <v>139.71428571428572</v>
      </c>
      <c r="I38">
        <v>139.71428571428572</v>
      </c>
    </row>
    <row r="39" spans="1:9" ht="12.75">
      <c r="A39" s="121">
        <f t="shared" si="0"/>
        <v>32</v>
      </c>
      <c r="B39" s="122">
        <v>25369</v>
      </c>
      <c r="C39" s="122" t="s">
        <v>91</v>
      </c>
      <c r="D39" s="122" t="s">
        <v>20</v>
      </c>
      <c r="E39" s="122">
        <v>943</v>
      </c>
      <c r="F39" s="122">
        <v>7</v>
      </c>
      <c r="G39" s="123">
        <v>134.71428571428572</v>
      </c>
      <c r="I39">
        <v>134.71428571428572</v>
      </c>
    </row>
    <row r="40" spans="1:9" ht="12.75">
      <c r="A40" s="121">
        <f t="shared" si="0"/>
        <v>33</v>
      </c>
      <c r="B40" s="122">
        <v>38081</v>
      </c>
      <c r="C40" s="122" t="s">
        <v>88</v>
      </c>
      <c r="D40" s="122" t="s">
        <v>19</v>
      </c>
      <c r="E40" s="122">
        <v>939</v>
      </c>
      <c r="F40" s="122">
        <v>7</v>
      </c>
      <c r="G40" s="123">
        <v>134.14285714285714</v>
      </c>
      <c r="I40">
        <v>134.14285714285714</v>
      </c>
    </row>
    <row r="41" spans="1:9" ht="12.75">
      <c r="A41" s="121">
        <f t="shared" si="0"/>
        <v>34</v>
      </c>
      <c r="B41" s="122">
        <v>25179</v>
      </c>
      <c r="C41" s="122" t="s">
        <v>80</v>
      </c>
      <c r="D41" s="122" t="s">
        <v>17</v>
      </c>
      <c r="E41" s="122">
        <v>890</v>
      </c>
      <c r="F41" s="122">
        <v>7</v>
      </c>
      <c r="G41" s="123">
        <v>127.14285714285714</v>
      </c>
      <c r="I41">
        <v>127.14285714285714</v>
      </c>
    </row>
    <row r="42" spans="1:9" ht="12.75">
      <c r="A42" s="121">
        <f t="shared" si="0"/>
        <v>35</v>
      </c>
      <c r="B42" s="122">
        <v>38080</v>
      </c>
      <c r="C42" s="122" t="s">
        <v>87</v>
      </c>
      <c r="D42" s="122" t="s">
        <v>19</v>
      </c>
      <c r="E42" s="122">
        <v>878</v>
      </c>
      <c r="F42" s="122">
        <v>7</v>
      </c>
      <c r="G42" s="123">
        <v>125.42857142857143</v>
      </c>
      <c r="I42">
        <v>125.42857142857143</v>
      </c>
    </row>
    <row r="43" spans="1:9" ht="12.75">
      <c r="A43" s="121">
        <f t="shared" si="0"/>
        <v>36</v>
      </c>
      <c r="B43" s="122">
        <v>38077</v>
      </c>
      <c r="C43" s="122" t="s">
        <v>86</v>
      </c>
      <c r="D43" s="122" t="s">
        <v>19</v>
      </c>
      <c r="E43" s="122">
        <v>697</v>
      </c>
      <c r="F43" s="122">
        <v>6</v>
      </c>
      <c r="G43" s="123">
        <v>116.16666666666667</v>
      </c>
      <c r="I43">
        <v>116.16666666666667</v>
      </c>
    </row>
    <row r="44" spans="1:9" ht="12.75">
      <c r="A44" s="121">
        <f t="shared" si="0"/>
        <v>37</v>
      </c>
      <c r="B44" s="122">
        <v>16702</v>
      </c>
      <c r="C44" s="122" t="s">
        <v>90</v>
      </c>
      <c r="D44" s="122" t="s">
        <v>19</v>
      </c>
      <c r="E44" s="122">
        <v>260</v>
      </c>
      <c r="F44" s="122">
        <v>2</v>
      </c>
      <c r="G44" s="123">
        <v>130</v>
      </c>
      <c r="I44">
        <v>0.13</v>
      </c>
    </row>
    <row r="45" spans="1:9" ht="12.75">
      <c r="A45" s="121">
        <f t="shared" si="0"/>
      </c>
      <c r="B45" s="122">
        <v>7365</v>
      </c>
      <c r="C45" s="122" t="s">
        <v>35</v>
      </c>
      <c r="D45" s="122" t="s">
        <v>13</v>
      </c>
      <c r="E45" s="122">
        <v>0</v>
      </c>
      <c r="F45" s="122">
        <v>0</v>
      </c>
      <c r="G45" s="123">
        <v>0</v>
      </c>
      <c r="I45">
        <v>0</v>
      </c>
    </row>
    <row r="46" spans="1:9" ht="12.75">
      <c r="A46" s="121">
        <f t="shared" si="0"/>
      </c>
      <c r="B46" s="122">
        <v>7370</v>
      </c>
      <c r="C46" s="122" t="s">
        <v>35</v>
      </c>
      <c r="D46" s="122" t="s">
        <v>13</v>
      </c>
      <c r="E46" s="122">
        <v>0</v>
      </c>
      <c r="F46" s="122">
        <v>0</v>
      </c>
      <c r="G46" s="123">
        <v>0</v>
      </c>
      <c r="I46">
        <v>0</v>
      </c>
    </row>
    <row r="47" spans="1:9" ht="12.75">
      <c r="A47" s="121">
        <f t="shared" si="0"/>
      </c>
      <c r="B47" s="122">
        <v>25997</v>
      </c>
      <c r="C47" s="122" t="s">
        <v>35</v>
      </c>
      <c r="D47" s="122" t="s">
        <v>13</v>
      </c>
      <c r="E47" s="122">
        <v>0</v>
      </c>
      <c r="F47" s="122">
        <v>0</v>
      </c>
      <c r="G47" s="123">
        <v>0</v>
      </c>
      <c r="I47">
        <v>0</v>
      </c>
    </row>
    <row r="48" spans="1:9" ht="12.75">
      <c r="A48" s="121">
        <f t="shared" si="0"/>
      </c>
      <c r="B48" s="122">
        <v>7341</v>
      </c>
      <c r="C48" s="122" t="s">
        <v>35</v>
      </c>
      <c r="D48" s="122" t="s">
        <v>13</v>
      </c>
      <c r="E48" s="122">
        <v>0</v>
      </c>
      <c r="F48" s="122">
        <v>0</v>
      </c>
      <c r="G48" s="123">
        <v>0</v>
      </c>
      <c r="I48">
        <v>0</v>
      </c>
    </row>
    <row r="49" spans="1:9" ht="12.75">
      <c r="A49" s="121">
        <f t="shared" si="0"/>
      </c>
      <c r="B49" s="122">
        <v>25607</v>
      </c>
      <c r="C49" s="122" t="s">
        <v>35</v>
      </c>
      <c r="D49" s="122" t="s">
        <v>13</v>
      </c>
      <c r="E49" s="122">
        <v>0</v>
      </c>
      <c r="F49" s="122">
        <v>0</v>
      </c>
      <c r="G49" s="123">
        <v>0</v>
      </c>
      <c r="I49">
        <v>0</v>
      </c>
    </row>
    <row r="50" spans="1:9" ht="12.75">
      <c r="A50" s="121">
        <f t="shared" si="0"/>
      </c>
      <c r="B50" s="122">
        <v>0</v>
      </c>
      <c r="C50" s="122" t="s">
        <v>35</v>
      </c>
      <c r="D50" s="122" t="s">
        <v>13</v>
      </c>
      <c r="E50" s="122">
        <v>0</v>
      </c>
      <c r="F50" s="122">
        <v>0</v>
      </c>
      <c r="G50" s="123">
        <v>0</v>
      </c>
      <c r="I50">
        <v>0</v>
      </c>
    </row>
    <row r="51" spans="1:9" ht="12.75">
      <c r="A51" s="121">
        <f t="shared" si="0"/>
      </c>
      <c r="B51" s="122">
        <v>0</v>
      </c>
      <c r="C51" s="122" t="s">
        <v>35</v>
      </c>
      <c r="D51" s="122" t="s">
        <v>13</v>
      </c>
      <c r="E51" s="122">
        <v>0</v>
      </c>
      <c r="F51" s="122">
        <v>0</v>
      </c>
      <c r="G51" s="123">
        <v>0</v>
      </c>
      <c r="I51">
        <v>0</v>
      </c>
    </row>
    <row r="52" spans="1:9" ht="12.75">
      <c r="A52" s="121">
        <f t="shared" si="0"/>
      </c>
      <c r="B52" s="122">
        <v>0</v>
      </c>
      <c r="C52" s="122" t="s">
        <v>35</v>
      </c>
      <c r="D52" s="122" t="s">
        <v>13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0</v>
      </c>
      <c r="C53" s="122" t="s">
        <v>35</v>
      </c>
      <c r="D53" s="122" t="s">
        <v>13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35</v>
      </c>
      <c r="D54" s="122" t="s">
        <v>13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35</v>
      </c>
      <c r="D55" s="122" t="s">
        <v>14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35</v>
      </c>
      <c r="D56" s="122" t="s">
        <v>14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35</v>
      </c>
      <c r="D57" s="122" t="s">
        <v>14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35</v>
      </c>
      <c r="D58" s="122" t="s">
        <v>14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35</v>
      </c>
      <c r="D59" s="122" t="s">
        <v>14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35</v>
      </c>
      <c r="D60" s="122" t="s">
        <v>14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35</v>
      </c>
      <c r="D61" s="122" t="s">
        <v>14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35</v>
      </c>
      <c r="D62" s="122" t="s">
        <v>14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35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35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16908</v>
      </c>
      <c r="C65" s="122" t="s">
        <v>35</v>
      </c>
      <c r="D65" s="122" t="s">
        <v>15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25125</v>
      </c>
      <c r="C66" s="122" t="s">
        <v>35</v>
      </c>
      <c r="D66" s="122" t="s">
        <v>15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25166</v>
      </c>
      <c r="C67" s="122" t="s">
        <v>35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25960</v>
      </c>
      <c r="C68" s="122" t="s">
        <v>35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35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35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35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35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35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35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7335</v>
      </c>
      <c r="C75" s="122" t="s">
        <v>35</v>
      </c>
      <c r="D75" s="122" t="s">
        <v>16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25100</v>
      </c>
      <c r="C76" s="122" t="s">
        <v>35</v>
      </c>
      <c r="D76" s="122" t="s">
        <v>16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7331</v>
      </c>
      <c r="C77" s="122" t="s">
        <v>35</v>
      </c>
      <c r="D77" s="122" t="s">
        <v>16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35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35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35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35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35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35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35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25228</v>
      </c>
      <c r="C85" s="122" t="s">
        <v>35</v>
      </c>
      <c r="D85" s="122" t="s">
        <v>17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25577</v>
      </c>
      <c r="C86" s="122" t="s">
        <v>35</v>
      </c>
      <c r="D86" s="122" t="s">
        <v>17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7027</v>
      </c>
      <c r="C87" s="122" t="s">
        <v>35</v>
      </c>
      <c r="D87" s="122" t="s">
        <v>17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7015</v>
      </c>
      <c r="C88" s="122" t="s">
        <v>35</v>
      </c>
      <c r="D88" s="122" t="s">
        <v>17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25715</v>
      </c>
      <c r="C89" s="122" t="s">
        <v>35</v>
      </c>
      <c r="D89" s="122" t="s">
        <v>17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7048</v>
      </c>
      <c r="C90" s="122" t="s">
        <v>35</v>
      </c>
      <c r="D90" s="122" t="s">
        <v>17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7026</v>
      </c>
      <c r="C91" s="122" t="s">
        <v>35</v>
      </c>
      <c r="D91" s="122" t="s">
        <v>17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35</v>
      </c>
      <c r="D92" s="122" t="s">
        <v>17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35</v>
      </c>
      <c r="D93" s="122" t="s">
        <v>17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35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35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16740</v>
      </c>
      <c r="C96" s="122" t="s">
        <v>35</v>
      </c>
      <c r="D96" s="122" t="s">
        <v>18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25914</v>
      </c>
      <c r="C97" s="122" t="s">
        <v>35</v>
      </c>
      <c r="D97" s="122" t="s">
        <v>18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35</v>
      </c>
      <c r="D98" s="122" t="s">
        <v>18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0</v>
      </c>
      <c r="C99" s="122" t="s">
        <v>35</v>
      </c>
      <c r="D99" s="122" t="s">
        <v>18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0</v>
      </c>
      <c r="C100" s="122" t="s">
        <v>35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35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35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35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35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35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35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38076</v>
      </c>
      <c r="C107" s="122" t="s">
        <v>35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25339</v>
      </c>
      <c r="C108" s="122" t="s">
        <v>35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25077</v>
      </c>
      <c r="C109" s="122" t="s">
        <v>35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38079</v>
      </c>
      <c r="C110" s="122" t="s">
        <v>35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35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35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35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35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35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35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25489</v>
      </c>
      <c r="C117" s="122" t="s">
        <v>35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25172</v>
      </c>
      <c r="C118" s="122" t="s">
        <v>35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16333</v>
      </c>
      <c r="C119" s="122" t="s">
        <v>35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16733</v>
      </c>
      <c r="C120" s="122" t="s">
        <v>35</v>
      </c>
      <c r="D120" s="122" t="s">
        <v>20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16328</v>
      </c>
      <c r="C121" s="122" t="s">
        <v>35</v>
      </c>
      <c r="D121" s="122" t="s">
        <v>20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35</v>
      </c>
      <c r="D122" s="122" t="s">
        <v>20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35</v>
      </c>
      <c r="D123" s="122" t="s">
        <v>20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35</v>
      </c>
      <c r="D124" s="122" t="s">
        <v>20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35</v>
      </c>
      <c r="D125" s="122" t="s">
        <v>20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35</v>
      </c>
      <c r="D126" s="122" t="s">
        <v>20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35</v>
      </c>
      <c r="D127" s="122" t="s">
        <v>20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U221"/>
  <sheetViews>
    <sheetView showGridLines="0" showRowColHeaders="0" zoomScalePageLayoutView="0" workbookViewId="0" topLeftCell="C18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37</v>
      </c>
      <c r="D1" s="159"/>
      <c r="E1" s="159"/>
      <c r="F1" s="160"/>
      <c r="G1" s="38" t="s">
        <v>38</v>
      </c>
      <c r="H1" s="161" t="s">
        <v>13</v>
      </c>
      <c r="I1" s="162"/>
      <c r="J1" s="162"/>
      <c r="K1" s="162"/>
      <c r="L1" s="163"/>
      <c r="M1" s="164">
        <v>1</v>
      </c>
      <c r="N1" s="165"/>
      <c r="O1" s="166" t="s">
        <v>39</v>
      </c>
      <c r="P1" s="167"/>
      <c r="Q1" s="39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</row>
    <row r="2" spans="1:255" ht="30.75" customHeight="1" thickBot="1">
      <c r="A2" s="37"/>
      <c r="B2" s="37"/>
      <c r="C2" s="40" t="s">
        <v>40</v>
      </c>
      <c r="D2" s="168" t="s">
        <v>36</v>
      </c>
      <c r="E2" s="168"/>
      <c r="F2" s="168"/>
      <c r="G2" s="169" t="s">
        <v>41</v>
      </c>
      <c r="H2" s="172" t="s">
        <v>42</v>
      </c>
      <c r="I2" s="172" t="s">
        <v>43</v>
      </c>
      <c r="J2" s="172" t="s">
        <v>44</v>
      </c>
      <c r="K2" s="172" t="s">
        <v>45</v>
      </c>
      <c r="L2" s="172" t="s">
        <v>35</v>
      </c>
      <c r="M2" s="172" t="s">
        <v>35</v>
      </c>
      <c r="N2" s="175" t="s">
        <v>35</v>
      </c>
      <c r="O2" s="41">
        <v>4403</v>
      </c>
      <c r="P2" s="42" t="s">
        <v>7</v>
      </c>
      <c r="Q2" s="39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</row>
    <row r="3" spans="1:255" ht="30.75" thickBot="1">
      <c r="A3" s="37"/>
      <c r="B3" s="37"/>
      <c r="C3" s="40" t="s">
        <v>2</v>
      </c>
      <c r="D3" s="43">
        <v>41903</v>
      </c>
      <c r="E3" s="44" t="s">
        <v>46</v>
      </c>
      <c r="F3" s="45">
        <v>1</v>
      </c>
      <c r="G3" s="170"/>
      <c r="H3" s="173"/>
      <c r="I3" s="173"/>
      <c r="J3" s="173"/>
      <c r="K3" s="173"/>
      <c r="L3" s="173"/>
      <c r="M3" s="173"/>
      <c r="N3" s="176"/>
      <c r="O3" s="41">
        <v>8</v>
      </c>
      <c r="P3" s="42" t="s">
        <v>8</v>
      </c>
      <c r="Q3" s="39">
        <v>0</v>
      </c>
      <c r="R3" s="46">
        <v>34622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</row>
    <row r="4" spans="1:255" ht="30.75" thickBot="1">
      <c r="A4" s="37"/>
      <c r="B4" s="37"/>
      <c r="C4" s="40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41">
        <v>5</v>
      </c>
      <c r="P4" s="42" t="s">
        <v>9</v>
      </c>
      <c r="Q4" s="39"/>
      <c r="R4" s="47">
        <v>20</v>
      </c>
      <c r="S4" s="5"/>
      <c r="T4" s="5"/>
      <c r="U4" s="5"/>
      <c r="V4" s="5"/>
      <c r="W4" s="5"/>
      <c r="X4" s="5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</row>
    <row r="5" spans="1:255" ht="30.75" thickBot="1">
      <c r="A5" s="37"/>
      <c r="B5" s="37"/>
      <c r="C5" s="40" t="s">
        <v>47</v>
      </c>
      <c r="D5" s="48">
        <v>0</v>
      </c>
      <c r="E5" s="40" t="s">
        <v>48</v>
      </c>
      <c r="F5" s="48">
        <v>0</v>
      </c>
      <c r="G5" s="170"/>
      <c r="H5" s="173"/>
      <c r="I5" s="173"/>
      <c r="J5" s="173"/>
      <c r="K5" s="173"/>
      <c r="L5" s="173"/>
      <c r="M5" s="173"/>
      <c r="N5" s="176"/>
      <c r="O5" s="41">
        <v>13</v>
      </c>
      <c r="P5" s="42" t="s">
        <v>49</v>
      </c>
      <c r="Q5" s="39"/>
      <c r="R5" s="5"/>
      <c r="S5" s="5"/>
      <c r="T5" s="5"/>
      <c r="U5" s="5"/>
      <c r="V5" s="5"/>
      <c r="W5" s="5"/>
      <c r="X5" s="49">
        <v>1085</v>
      </c>
      <c r="Y5" s="49">
        <v>779</v>
      </c>
      <c r="Z5" s="49">
        <v>973</v>
      </c>
      <c r="AA5" s="49">
        <v>829</v>
      </c>
      <c r="AB5" s="49">
        <v>737</v>
      </c>
      <c r="AC5" s="49">
        <v>0</v>
      </c>
      <c r="AD5" s="49">
        <v>0</v>
      </c>
      <c r="AE5" s="49">
        <v>0</v>
      </c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</row>
    <row r="6" spans="1:255" ht="30.75" thickBot="1">
      <c r="A6" s="37"/>
      <c r="B6" s="37"/>
      <c r="C6" s="40" t="s">
        <v>50</v>
      </c>
      <c r="D6" s="48">
        <v>0</v>
      </c>
      <c r="E6" s="40" t="s">
        <v>51</v>
      </c>
      <c r="F6" s="48">
        <v>0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39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5</v>
      </c>
      <c r="Z6" s="52">
        <v>6</v>
      </c>
      <c r="AA6" s="52">
        <v>5</v>
      </c>
      <c r="AB6" s="52">
        <v>5</v>
      </c>
      <c r="AC6" s="52">
        <v>0</v>
      </c>
      <c r="AD6" s="52">
        <v>0</v>
      </c>
      <c r="AE6" s="52">
        <v>0</v>
      </c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78">
        <v>25024</v>
      </c>
      <c r="H7" s="180">
        <v>25820</v>
      </c>
      <c r="I7" s="180">
        <v>7366</v>
      </c>
      <c r="J7" s="180">
        <v>7338</v>
      </c>
      <c r="K7" s="180">
        <v>7342</v>
      </c>
      <c r="L7" s="180">
        <v>0</v>
      </c>
      <c r="M7" s="180">
        <v>0</v>
      </c>
      <c r="N7" s="184">
        <v>0</v>
      </c>
      <c r="O7" s="186" t="s">
        <v>53</v>
      </c>
      <c r="P7" s="187"/>
    </row>
    <row r="8" spans="1:25" s="5" customFormat="1" ht="15.75" thickBot="1">
      <c r="A8" s="56" t="s">
        <v>54</v>
      </c>
      <c r="B8" s="57"/>
      <c r="C8" s="188" t="s">
        <v>55</v>
      </c>
      <c r="D8" s="189"/>
      <c r="E8" s="189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5">
        <v>9</v>
      </c>
      <c r="O8" s="58" t="s">
        <v>49</v>
      </c>
      <c r="P8" s="59" t="s">
        <v>8</v>
      </c>
      <c r="R8" s="60">
        <v>25024</v>
      </c>
      <c r="S8" s="60">
        <v>25820</v>
      </c>
      <c r="T8" s="60">
        <v>7366</v>
      </c>
      <c r="U8" s="60">
        <v>7338</v>
      </c>
      <c r="V8" s="60">
        <v>7342</v>
      </c>
      <c r="W8" s="60"/>
      <c r="X8" s="60"/>
      <c r="Y8" s="60"/>
    </row>
    <row r="9" spans="1:255" ht="30">
      <c r="A9" s="61">
        <v>1</v>
      </c>
      <c r="B9" s="62">
        <v>1</v>
      </c>
      <c r="C9" s="182" t="s">
        <v>14</v>
      </c>
      <c r="D9" s="182"/>
      <c r="E9" s="183"/>
      <c r="F9" s="63">
        <v>611</v>
      </c>
      <c r="G9" s="64">
        <v>187</v>
      </c>
      <c r="H9" s="65"/>
      <c r="I9" s="65">
        <v>146</v>
      </c>
      <c r="J9" s="65">
        <v>167</v>
      </c>
      <c r="K9" s="65">
        <v>144</v>
      </c>
      <c r="L9" s="65"/>
      <c r="M9" s="65"/>
      <c r="N9" s="66"/>
      <c r="O9" s="67">
        <v>644</v>
      </c>
      <c r="P9" s="68">
        <v>2</v>
      </c>
      <c r="Q9" s="39"/>
      <c r="R9" s="39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644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O9" s="39"/>
      <c r="AP9" s="39">
        <v>2</v>
      </c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</row>
    <row r="10" spans="1:255" ht="30">
      <c r="A10" s="61">
        <v>7</v>
      </c>
      <c r="B10" s="62">
        <v>2</v>
      </c>
      <c r="C10" s="182" t="s">
        <v>15</v>
      </c>
      <c r="D10" s="182"/>
      <c r="E10" s="183"/>
      <c r="F10" s="69">
        <v>585</v>
      </c>
      <c r="G10" s="70">
        <v>115</v>
      </c>
      <c r="H10" s="71"/>
      <c r="I10" s="71">
        <v>138</v>
      </c>
      <c r="J10" s="71">
        <v>186</v>
      </c>
      <c r="K10" s="71">
        <v>122</v>
      </c>
      <c r="L10" s="71"/>
      <c r="M10" s="71"/>
      <c r="N10" s="72"/>
      <c r="O10" s="73">
        <v>561</v>
      </c>
      <c r="P10" s="74">
        <v>0</v>
      </c>
      <c r="Q10" s="39"/>
      <c r="R10" s="39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561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O10" s="39"/>
      <c r="AP10" s="39">
        <v>0</v>
      </c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</row>
    <row r="11" spans="1:255" ht="30">
      <c r="A11" s="61">
        <v>3</v>
      </c>
      <c r="B11" s="62">
        <v>3</v>
      </c>
      <c r="C11" s="182" t="s">
        <v>20</v>
      </c>
      <c r="D11" s="182"/>
      <c r="E11" s="183"/>
      <c r="F11" s="69">
        <v>664</v>
      </c>
      <c r="G11" s="70">
        <v>164</v>
      </c>
      <c r="H11" s="71">
        <v>147</v>
      </c>
      <c r="I11" s="71">
        <v>179</v>
      </c>
      <c r="J11" s="71">
        <v>184</v>
      </c>
      <c r="K11" s="71"/>
      <c r="L11" s="71"/>
      <c r="M11" s="71"/>
      <c r="N11" s="72"/>
      <c r="O11" s="73">
        <v>674</v>
      </c>
      <c r="P11" s="74">
        <v>2</v>
      </c>
      <c r="Q11" s="39"/>
      <c r="R11" s="39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674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O11" s="39"/>
      <c r="AP11" s="39">
        <v>2</v>
      </c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</row>
    <row r="12" spans="1:255" ht="30">
      <c r="A12" s="61">
        <v>5</v>
      </c>
      <c r="B12" s="62">
        <v>4</v>
      </c>
      <c r="C12" s="182" t="s">
        <v>17</v>
      </c>
      <c r="D12" s="182"/>
      <c r="E12" s="183"/>
      <c r="F12" s="69">
        <v>703</v>
      </c>
      <c r="G12" s="70">
        <v>155</v>
      </c>
      <c r="H12" s="71">
        <v>129</v>
      </c>
      <c r="I12" s="71">
        <v>136</v>
      </c>
      <c r="J12" s="71">
        <v>135</v>
      </c>
      <c r="K12" s="71"/>
      <c r="L12" s="71"/>
      <c r="M12" s="71"/>
      <c r="N12" s="72"/>
      <c r="O12" s="73">
        <v>555</v>
      </c>
      <c r="P12" s="74">
        <v>0</v>
      </c>
      <c r="Q12" s="39"/>
      <c r="R12" s="39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555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O12" s="39"/>
      <c r="AP12" s="39">
        <v>0</v>
      </c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</row>
    <row r="13" spans="1:255" ht="30">
      <c r="A13" s="61">
        <v>2</v>
      </c>
      <c r="B13" s="62">
        <v>5</v>
      </c>
      <c r="C13" s="182" t="s">
        <v>19</v>
      </c>
      <c r="D13" s="182"/>
      <c r="E13" s="183"/>
      <c r="F13" s="69">
        <v>505</v>
      </c>
      <c r="G13" s="70">
        <v>179</v>
      </c>
      <c r="H13" s="71">
        <v>169</v>
      </c>
      <c r="I13" s="71"/>
      <c r="J13" s="71">
        <v>157</v>
      </c>
      <c r="K13" s="71">
        <v>139</v>
      </c>
      <c r="L13" s="71"/>
      <c r="M13" s="71"/>
      <c r="N13" s="72"/>
      <c r="O13" s="73">
        <v>644</v>
      </c>
      <c r="P13" s="74">
        <v>2</v>
      </c>
      <c r="Q13" s="39"/>
      <c r="R13" s="39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644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O13" s="39"/>
      <c r="AP13" s="39">
        <v>2</v>
      </c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</row>
    <row r="14" spans="1:255" ht="30">
      <c r="A14" s="61">
        <v>6</v>
      </c>
      <c r="B14" s="62">
        <v>6</v>
      </c>
      <c r="C14" s="182" t="s">
        <v>16</v>
      </c>
      <c r="D14" s="182"/>
      <c r="E14" s="183"/>
      <c r="F14" s="69">
        <v>625</v>
      </c>
      <c r="G14" s="70">
        <v>93</v>
      </c>
      <c r="H14" s="71">
        <v>162</v>
      </c>
      <c r="I14" s="71">
        <v>185</v>
      </c>
      <c r="J14" s="71"/>
      <c r="K14" s="71">
        <v>172</v>
      </c>
      <c r="L14" s="71"/>
      <c r="M14" s="71"/>
      <c r="N14" s="72"/>
      <c r="O14" s="73">
        <v>612</v>
      </c>
      <c r="P14" s="74">
        <v>0</v>
      </c>
      <c r="Q14" s="39"/>
      <c r="R14" s="39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612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O14" s="39"/>
      <c r="AP14" s="39">
        <v>0</v>
      </c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</row>
    <row r="15" spans="1:255" ht="30.75" thickBot="1">
      <c r="A15" s="61">
        <v>4</v>
      </c>
      <c r="B15" s="62">
        <v>7</v>
      </c>
      <c r="C15" s="182" t="s">
        <v>18</v>
      </c>
      <c r="D15" s="182"/>
      <c r="E15" s="183"/>
      <c r="F15" s="69">
        <v>709</v>
      </c>
      <c r="G15" s="70">
        <v>192</v>
      </c>
      <c r="H15" s="71">
        <v>172</v>
      </c>
      <c r="I15" s="71">
        <v>189</v>
      </c>
      <c r="J15" s="71"/>
      <c r="K15" s="71">
        <v>160</v>
      </c>
      <c r="L15" s="71"/>
      <c r="M15" s="71"/>
      <c r="N15" s="72"/>
      <c r="O15" s="73">
        <v>713</v>
      </c>
      <c r="P15" s="74">
        <v>2</v>
      </c>
      <c r="Q15" s="39"/>
      <c r="R15" s="39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713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O15" s="39"/>
      <c r="AP15" s="39">
        <v>2</v>
      </c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</row>
    <row r="16" spans="1:255" ht="30.75" hidden="1" thickBot="1">
      <c r="A16" s="61">
        <v>0</v>
      </c>
      <c r="B16" s="62">
        <v>0</v>
      </c>
      <c r="C16" s="182">
        <v>0</v>
      </c>
      <c r="D16" s="182"/>
      <c r="E16" s="183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Q16" s="39"/>
      <c r="R16" s="39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O16" s="39"/>
      <c r="AP16" s="39" t="s">
        <v>35</v>
      </c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</row>
    <row r="17" spans="1:255" ht="30.75" hidden="1" thickBot="1">
      <c r="A17" s="75">
        <v>0</v>
      </c>
      <c r="B17" s="76">
        <v>0</v>
      </c>
      <c r="C17" s="182">
        <v>0</v>
      </c>
      <c r="D17" s="182"/>
      <c r="E17" s="183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Q17" s="39"/>
      <c r="R17" s="39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O17" s="39"/>
      <c r="AP17" s="39" t="s">
        <v>35</v>
      </c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</row>
    <row r="18" spans="1:255" ht="30.75" thickBot="1">
      <c r="A18" s="83"/>
      <c r="B18" s="83"/>
      <c r="C18" s="84"/>
      <c r="D18" s="84"/>
      <c r="E18" s="84"/>
      <c r="F18" s="85" t="s">
        <v>56</v>
      </c>
      <c r="G18" s="86">
        <v>1085</v>
      </c>
      <c r="H18" s="87">
        <v>779</v>
      </c>
      <c r="I18" s="87">
        <v>973</v>
      </c>
      <c r="J18" s="87">
        <v>829</v>
      </c>
      <c r="K18" s="87">
        <v>737</v>
      </c>
      <c r="L18" s="87">
        <v>0</v>
      </c>
      <c r="M18" s="87">
        <v>0</v>
      </c>
      <c r="N18" s="88">
        <v>0</v>
      </c>
      <c r="O18" s="89">
        <v>4403</v>
      </c>
      <c r="P18" s="90">
        <v>8</v>
      </c>
      <c r="Q18" s="52">
        <v>4403</v>
      </c>
      <c r="R18" s="52">
        <v>28</v>
      </c>
      <c r="S18" s="91">
        <v>4403</v>
      </c>
      <c r="T18" s="49">
        <v>157.25</v>
      </c>
      <c r="U18" s="49" t="b">
        <v>1</v>
      </c>
      <c r="V18" s="49">
        <v>4403</v>
      </c>
      <c r="W18" s="49"/>
      <c r="X18" s="5">
        <v>155</v>
      </c>
      <c r="Y18" s="5">
        <v>155.8</v>
      </c>
      <c r="Z18" s="5">
        <v>162.16666666666666</v>
      </c>
      <c r="AA18" s="5">
        <v>165.8</v>
      </c>
      <c r="AB18" s="5">
        <v>147.4</v>
      </c>
      <c r="AC18" s="5">
        <v>0</v>
      </c>
      <c r="AD18" s="5">
        <v>0</v>
      </c>
      <c r="AE18" s="5">
        <v>0</v>
      </c>
      <c r="AF18" s="39"/>
      <c r="AG18" s="5" t="s">
        <v>35</v>
      </c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</row>
    <row r="19" spans="1:255" ht="30.75" thickBot="1">
      <c r="A19" s="92"/>
      <c r="B19" s="92"/>
      <c r="C19" s="93"/>
      <c r="D19" s="93"/>
      <c r="E19" s="93"/>
      <c r="F19" s="94" t="s">
        <v>57</v>
      </c>
      <c r="G19" s="95">
        <v>7</v>
      </c>
      <c r="H19" s="96">
        <v>5</v>
      </c>
      <c r="I19" s="96">
        <v>6</v>
      </c>
      <c r="J19" s="96">
        <v>5</v>
      </c>
      <c r="K19" s="96">
        <v>5</v>
      </c>
      <c r="L19" s="96">
        <v>0</v>
      </c>
      <c r="M19" s="96">
        <v>0</v>
      </c>
      <c r="N19" s="97">
        <v>0</v>
      </c>
      <c r="O19" s="98">
        <v>28</v>
      </c>
      <c r="P19" s="99">
        <v>5</v>
      </c>
      <c r="Q19" s="52">
        <v>157.25</v>
      </c>
      <c r="R19" s="52">
        <v>28</v>
      </c>
      <c r="S19" s="49">
        <v>4403</v>
      </c>
      <c r="T19" s="52">
        <v>28</v>
      </c>
      <c r="U19" s="52">
        <v>157.25</v>
      </c>
      <c r="V19" s="49"/>
      <c r="W19" s="49"/>
      <c r="X19" s="5">
        <v>155</v>
      </c>
      <c r="Y19" s="5">
        <v>155.8</v>
      </c>
      <c r="Z19" s="5">
        <v>162.16666666666666</v>
      </c>
      <c r="AA19" s="5">
        <v>165.8</v>
      </c>
      <c r="AB19" s="5">
        <v>147.4</v>
      </c>
      <c r="AC19" s="5">
        <v>0</v>
      </c>
      <c r="AD19" s="5">
        <v>0</v>
      </c>
      <c r="AE19" s="5">
        <v>0</v>
      </c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</row>
    <row r="20" spans="1:255" ht="14.25" customHeight="1" thickBot="1">
      <c r="A20" s="92"/>
      <c r="B20" s="92"/>
      <c r="C20" s="100" t="s">
        <v>35</v>
      </c>
      <c r="D20" s="93"/>
      <c r="E20" s="93"/>
      <c r="F20" s="94"/>
      <c r="G20" s="101">
        <v>155</v>
      </c>
      <c r="H20" s="101">
        <v>155.8</v>
      </c>
      <c r="I20" s="101">
        <v>162.16666666666666</v>
      </c>
      <c r="J20" s="101">
        <v>165.8</v>
      </c>
      <c r="K20" s="101">
        <v>147.4</v>
      </c>
      <c r="L20" s="101">
        <v>0</v>
      </c>
      <c r="M20" s="101">
        <v>0</v>
      </c>
      <c r="N20" s="101">
        <v>0</v>
      </c>
      <c r="O20" s="102">
        <v>157.25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</row>
    <row r="21" spans="1:255" ht="30.75" thickBot="1">
      <c r="A21" s="37"/>
      <c r="B21" s="37"/>
      <c r="C21" s="158" t="s">
        <v>37</v>
      </c>
      <c r="D21" s="190"/>
      <c r="E21" s="190"/>
      <c r="F21" s="190"/>
      <c r="G21" s="38" t="s">
        <v>38</v>
      </c>
      <c r="H21" s="161" t="s">
        <v>14</v>
      </c>
      <c r="I21" s="162"/>
      <c r="J21" s="162"/>
      <c r="K21" s="162"/>
      <c r="L21" s="163"/>
      <c r="M21" s="164">
        <v>2</v>
      </c>
      <c r="N21" s="165"/>
      <c r="O21" s="166" t="s">
        <v>39</v>
      </c>
      <c r="P21" s="167"/>
      <c r="Q21" s="39">
        <v>2</v>
      </c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</row>
    <row r="22" spans="1:255" ht="30.75" thickBot="1">
      <c r="A22" s="37"/>
      <c r="B22" s="37"/>
      <c r="C22" s="40" t="s">
        <v>40</v>
      </c>
      <c r="D22" s="168" t="s">
        <v>36</v>
      </c>
      <c r="E22" s="191"/>
      <c r="F22" s="191"/>
      <c r="G22" s="169" t="s">
        <v>63</v>
      </c>
      <c r="H22" s="172" t="s">
        <v>64</v>
      </c>
      <c r="I22" s="172" t="s">
        <v>65</v>
      </c>
      <c r="J22" s="172" t="s">
        <v>66</v>
      </c>
      <c r="K22" s="172" t="s">
        <v>67</v>
      </c>
      <c r="L22" s="172" t="s">
        <v>35</v>
      </c>
      <c r="M22" s="172" t="s">
        <v>35</v>
      </c>
      <c r="N22" s="175" t="s">
        <v>35</v>
      </c>
      <c r="O22" s="41">
        <v>4258</v>
      </c>
      <c r="P22" s="42" t="s">
        <v>7</v>
      </c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</row>
    <row r="23" spans="1:255" ht="30.75" thickBot="1">
      <c r="A23" s="37"/>
      <c r="B23" s="37"/>
      <c r="C23" s="40" t="s">
        <v>2</v>
      </c>
      <c r="D23" s="43">
        <v>41903</v>
      </c>
      <c r="E23" s="44" t="s">
        <v>46</v>
      </c>
      <c r="F23" s="104">
        <v>1</v>
      </c>
      <c r="G23" s="170"/>
      <c r="H23" s="173"/>
      <c r="I23" s="173"/>
      <c r="J23" s="173"/>
      <c r="K23" s="173"/>
      <c r="L23" s="173"/>
      <c r="M23" s="173"/>
      <c r="N23" s="176"/>
      <c r="O23" s="41">
        <v>8</v>
      </c>
      <c r="P23" s="42" t="s">
        <v>8</v>
      </c>
      <c r="Q23" s="39"/>
      <c r="R23" s="10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</row>
    <row r="24" spans="1:255" ht="30.75" thickBot="1">
      <c r="A24" s="37"/>
      <c r="B24" s="37"/>
      <c r="C24" s="40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41">
        <v>2</v>
      </c>
      <c r="P24" s="42" t="s">
        <v>9</v>
      </c>
      <c r="Q24" s="39"/>
      <c r="R24" s="47"/>
      <c r="S24" s="5"/>
      <c r="T24" s="5"/>
      <c r="U24" s="5"/>
      <c r="V24" s="5"/>
      <c r="W24" s="5"/>
      <c r="X24" s="5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</row>
    <row r="25" spans="1:255" ht="30.75" thickBot="1">
      <c r="A25" s="37"/>
      <c r="B25" s="37"/>
      <c r="C25" s="40" t="s">
        <v>47</v>
      </c>
      <c r="D25" s="106">
        <v>0</v>
      </c>
      <c r="E25" s="40" t="s">
        <v>48</v>
      </c>
      <c r="F25" s="106">
        <v>0</v>
      </c>
      <c r="G25" s="170"/>
      <c r="H25" s="173"/>
      <c r="I25" s="173"/>
      <c r="J25" s="173"/>
      <c r="K25" s="173"/>
      <c r="L25" s="173"/>
      <c r="M25" s="173"/>
      <c r="N25" s="176"/>
      <c r="O25" s="41">
        <v>10</v>
      </c>
      <c r="P25" s="42" t="s">
        <v>49</v>
      </c>
      <c r="Q25" s="39"/>
      <c r="R25" s="5"/>
      <c r="S25" s="5"/>
      <c r="T25" s="5"/>
      <c r="U25" s="5"/>
      <c r="V25" s="5"/>
      <c r="W25" s="5"/>
      <c r="X25" s="49">
        <v>730</v>
      </c>
      <c r="Y25" s="49">
        <v>1118</v>
      </c>
      <c r="Z25" s="49">
        <v>706</v>
      </c>
      <c r="AA25" s="49">
        <v>1137</v>
      </c>
      <c r="AB25" s="49">
        <v>567</v>
      </c>
      <c r="AC25" s="49">
        <v>0</v>
      </c>
      <c r="AD25" s="49">
        <v>0</v>
      </c>
      <c r="AE25" s="49">
        <v>0</v>
      </c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</row>
    <row r="26" spans="1:255" ht="30.75" thickBot="1">
      <c r="A26" s="37"/>
      <c r="B26" s="37"/>
      <c r="C26" s="40" t="s">
        <v>50</v>
      </c>
      <c r="D26" s="106">
        <v>0</v>
      </c>
      <c r="E26" s="40" t="s">
        <v>51</v>
      </c>
      <c r="F26" s="106">
        <v>0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39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5</v>
      </c>
      <c r="Y26" s="52">
        <v>7</v>
      </c>
      <c r="Z26" s="52">
        <v>5</v>
      </c>
      <c r="AA26" s="52">
        <v>7</v>
      </c>
      <c r="AB26" s="52">
        <v>4</v>
      </c>
      <c r="AC26" s="52">
        <v>0</v>
      </c>
      <c r="AD26" s="52">
        <v>0</v>
      </c>
      <c r="AE26" s="52">
        <v>0</v>
      </c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9">
        <v>7072</v>
      </c>
      <c r="H27" s="192">
        <v>25906</v>
      </c>
      <c r="I27" s="192">
        <v>25339</v>
      </c>
      <c r="J27" s="192">
        <v>25842</v>
      </c>
      <c r="K27" s="192">
        <v>38014</v>
      </c>
      <c r="L27" s="192">
        <v>0</v>
      </c>
      <c r="M27" s="192">
        <v>0</v>
      </c>
      <c r="N27" s="194">
        <v>0</v>
      </c>
      <c r="O27" s="186" t="s">
        <v>53</v>
      </c>
      <c r="P27" s="187"/>
    </row>
    <row r="28" spans="1:25" s="5" customFormat="1" ht="15.75" thickBot="1">
      <c r="A28" s="56" t="s">
        <v>54</v>
      </c>
      <c r="B28" s="57"/>
      <c r="C28" s="188" t="s">
        <v>55</v>
      </c>
      <c r="D28" s="196"/>
      <c r="E28" s="196"/>
      <c r="F28" s="57" t="s">
        <v>7</v>
      </c>
      <c r="G28" s="200"/>
      <c r="H28" s="193"/>
      <c r="I28" s="193"/>
      <c r="J28" s="193"/>
      <c r="K28" s="193"/>
      <c r="L28" s="193"/>
      <c r="M28" s="193"/>
      <c r="N28" s="195"/>
      <c r="O28" s="58" t="s">
        <v>49</v>
      </c>
      <c r="P28" s="59" t="s">
        <v>8</v>
      </c>
      <c r="R28" s="60">
        <v>7072</v>
      </c>
      <c r="S28" s="60">
        <v>25906</v>
      </c>
      <c r="T28" s="60">
        <v>25339</v>
      </c>
      <c r="U28" s="60">
        <v>25842</v>
      </c>
      <c r="V28" s="60">
        <v>38014</v>
      </c>
      <c r="W28" s="60"/>
      <c r="X28" s="60"/>
      <c r="Y28" s="60"/>
    </row>
    <row r="29" spans="1:255" ht="30">
      <c r="A29" s="61">
        <v>2</v>
      </c>
      <c r="B29" s="62">
        <v>1</v>
      </c>
      <c r="C29" s="182" t="s">
        <v>13</v>
      </c>
      <c r="D29" s="197"/>
      <c r="E29" s="198"/>
      <c r="F29" s="63">
        <v>644</v>
      </c>
      <c r="G29" s="64">
        <v>158</v>
      </c>
      <c r="H29" s="65">
        <v>151</v>
      </c>
      <c r="I29" s="65">
        <v>146</v>
      </c>
      <c r="J29" s="65">
        <v>156</v>
      </c>
      <c r="K29" s="65"/>
      <c r="L29" s="65"/>
      <c r="M29" s="65"/>
      <c r="N29" s="66"/>
      <c r="O29" s="67">
        <v>611</v>
      </c>
      <c r="P29" s="68">
        <v>0</v>
      </c>
      <c r="Q29" s="39"/>
      <c r="R29" s="39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611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O29" s="39"/>
      <c r="AP29" s="39">
        <v>0</v>
      </c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</row>
    <row r="30" spans="1:255" ht="30">
      <c r="A30" s="61">
        <v>5</v>
      </c>
      <c r="B30" s="62">
        <v>2</v>
      </c>
      <c r="C30" s="182" t="s">
        <v>16</v>
      </c>
      <c r="D30" s="197"/>
      <c r="E30" s="198"/>
      <c r="F30" s="69">
        <v>547</v>
      </c>
      <c r="G30" s="70">
        <v>164</v>
      </c>
      <c r="H30" s="71">
        <v>168</v>
      </c>
      <c r="I30" s="71">
        <v>158</v>
      </c>
      <c r="J30" s="71">
        <v>149</v>
      </c>
      <c r="K30" s="71"/>
      <c r="L30" s="71"/>
      <c r="M30" s="71"/>
      <c r="N30" s="72"/>
      <c r="O30" s="73">
        <v>639</v>
      </c>
      <c r="P30" s="74">
        <v>2</v>
      </c>
      <c r="Q30" s="39"/>
      <c r="R30" s="39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639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O30" s="39"/>
      <c r="AP30" s="39">
        <v>2</v>
      </c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</row>
    <row r="31" spans="1:255" ht="30">
      <c r="A31" s="61">
        <v>7</v>
      </c>
      <c r="B31" s="62">
        <v>3</v>
      </c>
      <c r="C31" s="182" t="s">
        <v>18</v>
      </c>
      <c r="D31" s="197"/>
      <c r="E31" s="198"/>
      <c r="F31" s="69">
        <v>717</v>
      </c>
      <c r="G31" s="70">
        <v>123</v>
      </c>
      <c r="H31" s="71">
        <v>134</v>
      </c>
      <c r="I31" s="71"/>
      <c r="J31" s="71">
        <v>152</v>
      </c>
      <c r="K31" s="71">
        <v>148</v>
      </c>
      <c r="L31" s="71"/>
      <c r="M31" s="71"/>
      <c r="N31" s="72"/>
      <c r="O31" s="73">
        <v>557</v>
      </c>
      <c r="P31" s="74">
        <v>0</v>
      </c>
      <c r="Q31" s="39"/>
      <c r="R31" s="39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557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O31" s="39"/>
      <c r="AP31" s="39">
        <v>0</v>
      </c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</row>
    <row r="32" spans="1:255" ht="30">
      <c r="A32" s="61">
        <v>4</v>
      </c>
      <c r="B32" s="62">
        <v>4</v>
      </c>
      <c r="C32" s="182" t="s">
        <v>19</v>
      </c>
      <c r="D32" s="197"/>
      <c r="E32" s="198"/>
      <c r="F32" s="69">
        <v>548</v>
      </c>
      <c r="G32" s="70">
        <v>145</v>
      </c>
      <c r="H32" s="71">
        <v>170</v>
      </c>
      <c r="I32" s="71"/>
      <c r="J32" s="71">
        <v>181</v>
      </c>
      <c r="K32" s="71">
        <v>140</v>
      </c>
      <c r="L32" s="71"/>
      <c r="M32" s="71"/>
      <c r="N32" s="72"/>
      <c r="O32" s="73">
        <v>636</v>
      </c>
      <c r="P32" s="74">
        <v>2</v>
      </c>
      <c r="Q32" s="39"/>
      <c r="R32" s="39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636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O32" s="39"/>
      <c r="AP32" s="39">
        <v>2</v>
      </c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</row>
    <row r="33" spans="1:255" ht="30">
      <c r="A33" s="61">
        <v>8</v>
      </c>
      <c r="B33" s="62">
        <v>5</v>
      </c>
      <c r="C33" s="182" t="s">
        <v>17</v>
      </c>
      <c r="D33" s="197"/>
      <c r="E33" s="198"/>
      <c r="F33" s="69">
        <v>637</v>
      </c>
      <c r="G33" s="70">
        <v>140</v>
      </c>
      <c r="H33" s="71">
        <v>140</v>
      </c>
      <c r="I33" s="71">
        <v>98</v>
      </c>
      <c r="J33" s="71">
        <v>143</v>
      </c>
      <c r="K33" s="71"/>
      <c r="L33" s="71"/>
      <c r="M33" s="71"/>
      <c r="N33" s="72"/>
      <c r="O33" s="73">
        <v>521</v>
      </c>
      <c r="P33" s="74">
        <v>0</v>
      </c>
      <c r="Q33" s="39"/>
      <c r="R33" s="39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521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O33" s="39"/>
      <c r="AP33" s="39">
        <v>0</v>
      </c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</row>
    <row r="34" spans="1:255" ht="30">
      <c r="A34" s="61">
        <v>1</v>
      </c>
      <c r="B34" s="62">
        <v>6</v>
      </c>
      <c r="C34" s="182" t="s">
        <v>15</v>
      </c>
      <c r="D34" s="197"/>
      <c r="E34" s="198"/>
      <c r="F34" s="69">
        <v>559</v>
      </c>
      <c r="G34" s="70"/>
      <c r="H34" s="71">
        <v>202</v>
      </c>
      <c r="I34" s="71">
        <v>147</v>
      </c>
      <c r="J34" s="71">
        <v>148</v>
      </c>
      <c r="K34" s="71">
        <v>141</v>
      </c>
      <c r="L34" s="71"/>
      <c r="M34" s="71"/>
      <c r="N34" s="72"/>
      <c r="O34" s="73">
        <v>638</v>
      </c>
      <c r="P34" s="74">
        <v>2</v>
      </c>
      <c r="Q34" s="39"/>
      <c r="R34" s="39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638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O34" s="39"/>
      <c r="AP34" s="39">
        <v>2</v>
      </c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</row>
    <row r="35" spans="1:255" ht="30.75" thickBot="1">
      <c r="A35" s="61">
        <v>6</v>
      </c>
      <c r="B35" s="62">
        <v>7</v>
      </c>
      <c r="C35" s="182" t="s">
        <v>20</v>
      </c>
      <c r="D35" s="197"/>
      <c r="E35" s="198"/>
      <c r="F35" s="69">
        <v>598</v>
      </c>
      <c r="G35" s="70"/>
      <c r="H35" s="71">
        <v>153</v>
      </c>
      <c r="I35" s="71">
        <v>157</v>
      </c>
      <c r="J35" s="71">
        <v>208</v>
      </c>
      <c r="K35" s="71">
        <v>138</v>
      </c>
      <c r="L35" s="71"/>
      <c r="M35" s="71"/>
      <c r="N35" s="72"/>
      <c r="O35" s="73">
        <v>656</v>
      </c>
      <c r="P35" s="74">
        <v>2</v>
      </c>
      <c r="Q35" s="39"/>
      <c r="R35" s="39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656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O35" s="39"/>
      <c r="AP35" s="39">
        <v>2</v>
      </c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</row>
    <row r="36" spans="1:255" ht="30.75" hidden="1" thickBot="1">
      <c r="A36" s="61">
        <v>0</v>
      </c>
      <c r="B36" s="62">
        <v>0</v>
      </c>
      <c r="C36" s="182">
        <v>0</v>
      </c>
      <c r="D36" s="197"/>
      <c r="E36" s="198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Q36" s="39"/>
      <c r="R36" s="39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O36" s="39"/>
      <c r="AP36" s="39" t="s">
        <v>35</v>
      </c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</row>
    <row r="37" spans="1:255" ht="30.75" hidden="1" thickBot="1">
      <c r="A37" s="75">
        <v>0</v>
      </c>
      <c r="B37" s="76">
        <v>0</v>
      </c>
      <c r="C37" s="182">
        <v>0</v>
      </c>
      <c r="D37" s="197"/>
      <c r="E37" s="198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Q37" s="39"/>
      <c r="R37" s="39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O37" s="39"/>
      <c r="AP37" s="39" t="s">
        <v>35</v>
      </c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</row>
    <row r="38" spans="1:255" ht="30.75" thickBot="1">
      <c r="A38" s="83"/>
      <c r="B38" s="83"/>
      <c r="C38" s="84"/>
      <c r="D38" s="84"/>
      <c r="E38" s="84"/>
      <c r="F38" s="85" t="s">
        <v>56</v>
      </c>
      <c r="G38" s="86">
        <v>730</v>
      </c>
      <c r="H38" s="87">
        <v>1118</v>
      </c>
      <c r="I38" s="87">
        <v>706</v>
      </c>
      <c r="J38" s="87">
        <v>1137</v>
      </c>
      <c r="K38" s="87">
        <v>567</v>
      </c>
      <c r="L38" s="87">
        <v>0</v>
      </c>
      <c r="M38" s="87">
        <v>0</v>
      </c>
      <c r="N38" s="88">
        <v>0</v>
      </c>
      <c r="O38" s="107">
        <v>4258</v>
      </c>
      <c r="P38" s="90">
        <v>8</v>
      </c>
      <c r="Q38" s="52">
        <v>4258</v>
      </c>
      <c r="R38" s="52">
        <v>28</v>
      </c>
      <c r="S38" s="91">
        <v>4258</v>
      </c>
      <c r="T38" s="49">
        <v>152.07142857142858</v>
      </c>
      <c r="U38" s="49" t="b">
        <v>1</v>
      </c>
      <c r="V38" s="49">
        <v>4258</v>
      </c>
      <c r="W38" s="49"/>
      <c r="X38" s="5">
        <v>146</v>
      </c>
      <c r="Y38" s="5">
        <v>159.71428571428572</v>
      </c>
      <c r="Z38" s="5">
        <v>141.2</v>
      </c>
      <c r="AA38" s="5">
        <v>162.42857142857142</v>
      </c>
      <c r="AB38" s="5">
        <v>141.75</v>
      </c>
      <c r="AC38" s="5">
        <v>0</v>
      </c>
      <c r="AD38" s="5">
        <v>0</v>
      </c>
      <c r="AE38" s="5">
        <v>0</v>
      </c>
      <c r="AF38" s="39"/>
      <c r="AG38" s="5" t="s">
        <v>35</v>
      </c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</row>
    <row r="39" spans="1:255" ht="30.75" thickBot="1">
      <c r="A39" s="92"/>
      <c r="B39" s="92"/>
      <c r="C39" s="93"/>
      <c r="D39" s="93"/>
      <c r="E39" s="93"/>
      <c r="F39" s="94" t="s">
        <v>57</v>
      </c>
      <c r="G39" s="95">
        <v>5</v>
      </c>
      <c r="H39" s="96">
        <v>7</v>
      </c>
      <c r="I39" s="96">
        <v>5</v>
      </c>
      <c r="J39" s="96">
        <v>7</v>
      </c>
      <c r="K39" s="96">
        <v>4</v>
      </c>
      <c r="L39" s="96">
        <v>0</v>
      </c>
      <c r="M39" s="96">
        <v>0</v>
      </c>
      <c r="N39" s="97">
        <v>0</v>
      </c>
      <c r="O39" s="98">
        <v>28</v>
      </c>
      <c r="P39" s="99">
        <v>2</v>
      </c>
      <c r="Q39" s="52">
        <v>152.07142857142858</v>
      </c>
      <c r="R39" s="52">
        <v>28</v>
      </c>
      <c r="S39" s="49">
        <v>4258</v>
      </c>
      <c r="T39" s="52">
        <v>28</v>
      </c>
      <c r="U39" s="52">
        <v>152.07142857142858</v>
      </c>
      <c r="V39" s="49"/>
      <c r="W39" s="49"/>
      <c r="X39" s="5">
        <v>146</v>
      </c>
      <c r="Y39" s="5">
        <v>159.71428571428572</v>
      </c>
      <c r="Z39" s="5">
        <v>141.2</v>
      </c>
      <c r="AA39" s="5">
        <v>162.42857142857142</v>
      </c>
      <c r="AB39" s="5">
        <v>141.75</v>
      </c>
      <c r="AC39" s="5">
        <v>0</v>
      </c>
      <c r="AD39" s="5">
        <v>0</v>
      </c>
      <c r="AE39" s="5">
        <v>0</v>
      </c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</row>
    <row r="40" spans="1:255" ht="14.25" customHeight="1" thickBot="1">
      <c r="A40" s="92"/>
      <c r="B40" s="92"/>
      <c r="C40" s="100" t="s">
        <v>35</v>
      </c>
      <c r="D40" s="93"/>
      <c r="E40" s="93"/>
      <c r="F40" s="94"/>
      <c r="G40" s="101">
        <v>146</v>
      </c>
      <c r="H40" s="101">
        <v>159.71428571428572</v>
      </c>
      <c r="I40" s="101">
        <v>141.2</v>
      </c>
      <c r="J40" s="101">
        <v>162.42857142857142</v>
      </c>
      <c r="K40" s="101">
        <v>141.75</v>
      </c>
      <c r="L40" s="101">
        <v>0</v>
      </c>
      <c r="M40" s="101">
        <v>0</v>
      </c>
      <c r="N40" s="101">
        <v>0</v>
      </c>
      <c r="O40" s="102">
        <v>152.07142857142858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</row>
    <row r="41" spans="1:255" ht="30.75" thickBot="1">
      <c r="A41" s="37"/>
      <c r="B41" s="37"/>
      <c r="C41" s="158" t="s">
        <v>37</v>
      </c>
      <c r="D41" s="190"/>
      <c r="E41" s="190"/>
      <c r="F41" s="190"/>
      <c r="G41" s="38" t="s">
        <v>38</v>
      </c>
      <c r="H41" s="161" t="s">
        <v>15</v>
      </c>
      <c r="I41" s="162"/>
      <c r="J41" s="162"/>
      <c r="K41" s="162"/>
      <c r="L41" s="163"/>
      <c r="M41" s="164">
        <v>3</v>
      </c>
      <c r="N41" s="165"/>
      <c r="O41" s="166" t="s">
        <v>39</v>
      </c>
      <c r="P41" s="167"/>
      <c r="Q41" s="39">
        <v>3</v>
      </c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</row>
    <row r="42" spans="1:255" ht="30.75" thickBot="1">
      <c r="A42" s="37"/>
      <c r="B42" s="37"/>
      <c r="C42" s="40" t="s">
        <v>40</v>
      </c>
      <c r="D42" s="168" t="s">
        <v>36</v>
      </c>
      <c r="E42" s="191"/>
      <c r="F42" s="191"/>
      <c r="G42" s="169" t="s">
        <v>68</v>
      </c>
      <c r="H42" s="172" t="s">
        <v>69</v>
      </c>
      <c r="I42" s="172" t="s">
        <v>70</v>
      </c>
      <c r="J42" s="172" t="s">
        <v>71</v>
      </c>
      <c r="K42" s="172" t="s">
        <v>72</v>
      </c>
      <c r="L42" s="172" t="s">
        <v>35</v>
      </c>
      <c r="M42" s="172" t="s">
        <v>35</v>
      </c>
      <c r="N42" s="175" t="s">
        <v>35</v>
      </c>
      <c r="O42" s="41">
        <v>4298</v>
      </c>
      <c r="P42" s="42" t="s">
        <v>7</v>
      </c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</row>
    <row r="43" spans="1:255" ht="30.75" thickBot="1">
      <c r="A43" s="37"/>
      <c r="B43" s="37"/>
      <c r="C43" s="40" t="s">
        <v>2</v>
      </c>
      <c r="D43" s="43">
        <v>41903</v>
      </c>
      <c r="E43" s="44" t="s">
        <v>46</v>
      </c>
      <c r="F43" s="104">
        <v>1</v>
      </c>
      <c r="G43" s="170"/>
      <c r="H43" s="173"/>
      <c r="I43" s="173"/>
      <c r="J43" s="173"/>
      <c r="K43" s="173"/>
      <c r="L43" s="173"/>
      <c r="M43" s="173"/>
      <c r="N43" s="176"/>
      <c r="O43" s="41">
        <v>8</v>
      </c>
      <c r="P43" s="42" t="s">
        <v>8</v>
      </c>
      <c r="Q43" s="39"/>
      <c r="R43" s="105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</row>
    <row r="44" spans="1:255" ht="30.75" thickBot="1">
      <c r="A44" s="37"/>
      <c r="B44" s="37"/>
      <c r="C44" s="40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41">
        <v>3</v>
      </c>
      <c r="P44" s="42" t="s">
        <v>9</v>
      </c>
      <c r="Q44" s="39"/>
      <c r="R44" s="47"/>
      <c r="S44" s="5"/>
      <c r="T44" s="5"/>
      <c r="U44" s="5"/>
      <c r="V44" s="5"/>
      <c r="W44" s="5"/>
      <c r="X44" s="5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</row>
    <row r="45" spans="1:255" ht="30.75" thickBot="1">
      <c r="A45" s="37"/>
      <c r="B45" s="37"/>
      <c r="C45" s="40" t="s">
        <v>47</v>
      </c>
      <c r="D45" s="106">
        <v>0</v>
      </c>
      <c r="E45" s="40" t="s">
        <v>48</v>
      </c>
      <c r="F45" s="106">
        <v>0</v>
      </c>
      <c r="G45" s="170"/>
      <c r="H45" s="173"/>
      <c r="I45" s="173"/>
      <c r="J45" s="173"/>
      <c r="K45" s="173"/>
      <c r="L45" s="173"/>
      <c r="M45" s="173"/>
      <c r="N45" s="176"/>
      <c r="O45" s="41">
        <v>11</v>
      </c>
      <c r="P45" s="42" t="s">
        <v>49</v>
      </c>
      <c r="Q45" s="39"/>
      <c r="R45" s="5"/>
      <c r="S45" s="5"/>
      <c r="T45" s="5"/>
      <c r="U45" s="5"/>
      <c r="V45" s="5"/>
      <c r="W45" s="5"/>
      <c r="X45" s="49">
        <v>939</v>
      </c>
      <c r="Y45" s="49">
        <v>738</v>
      </c>
      <c r="Z45" s="49">
        <v>781</v>
      </c>
      <c r="AA45" s="49">
        <v>1050</v>
      </c>
      <c r="AB45" s="49">
        <v>790</v>
      </c>
      <c r="AC45" s="49">
        <v>0</v>
      </c>
      <c r="AD45" s="49">
        <v>0</v>
      </c>
      <c r="AE45" s="49">
        <v>0</v>
      </c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</row>
    <row r="46" spans="1:255" ht="30.75" thickBot="1">
      <c r="A46" s="37"/>
      <c r="B46" s="37"/>
      <c r="C46" s="40" t="s">
        <v>50</v>
      </c>
      <c r="D46" s="106">
        <v>0</v>
      </c>
      <c r="E46" s="40" t="s">
        <v>51</v>
      </c>
      <c r="F46" s="106">
        <v>0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39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6</v>
      </c>
      <c r="Y46" s="52">
        <v>5</v>
      </c>
      <c r="Z46" s="52">
        <v>5</v>
      </c>
      <c r="AA46" s="52">
        <v>7</v>
      </c>
      <c r="AB46" s="52">
        <v>5</v>
      </c>
      <c r="AC46" s="52">
        <v>0</v>
      </c>
      <c r="AD46" s="52">
        <v>0</v>
      </c>
      <c r="AE46" s="52">
        <v>0</v>
      </c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78">
        <v>25559</v>
      </c>
      <c r="H47" s="180">
        <v>25623</v>
      </c>
      <c r="I47" s="180">
        <v>25015</v>
      </c>
      <c r="J47" s="180">
        <v>16272</v>
      </c>
      <c r="K47" s="180">
        <v>25959</v>
      </c>
      <c r="L47" s="180">
        <v>0</v>
      </c>
      <c r="M47" s="180">
        <v>0</v>
      </c>
      <c r="N47" s="184">
        <v>0</v>
      </c>
      <c r="O47" s="186" t="s">
        <v>53</v>
      </c>
      <c r="P47" s="187"/>
    </row>
    <row r="48" spans="1:25" s="5" customFormat="1" ht="15.75" thickBot="1">
      <c r="A48" s="56" t="s">
        <v>54</v>
      </c>
      <c r="B48" s="57"/>
      <c r="C48" s="188" t="s">
        <v>55</v>
      </c>
      <c r="D48" s="196"/>
      <c r="E48" s="196"/>
      <c r="F48" s="57" t="s">
        <v>7</v>
      </c>
      <c r="G48" s="179"/>
      <c r="H48" s="181"/>
      <c r="I48" s="181"/>
      <c r="J48" s="181"/>
      <c r="K48" s="181"/>
      <c r="L48" s="181"/>
      <c r="M48" s="181"/>
      <c r="N48" s="185"/>
      <c r="O48" s="58" t="s">
        <v>49</v>
      </c>
      <c r="P48" s="59" t="s">
        <v>8</v>
      </c>
      <c r="R48" s="60">
        <v>25559</v>
      </c>
      <c r="S48" s="60">
        <v>25623</v>
      </c>
      <c r="T48" s="60">
        <v>25015</v>
      </c>
      <c r="U48" s="60">
        <v>16272</v>
      </c>
      <c r="V48" s="60">
        <v>25959</v>
      </c>
      <c r="W48" s="60"/>
      <c r="X48" s="60"/>
      <c r="Y48" s="60"/>
    </row>
    <row r="49" spans="1:255" ht="30">
      <c r="A49" s="61">
        <v>3</v>
      </c>
      <c r="B49" s="62">
        <v>1</v>
      </c>
      <c r="C49" s="182" t="s">
        <v>16</v>
      </c>
      <c r="D49" s="197"/>
      <c r="E49" s="198"/>
      <c r="F49" s="63">
        <v>641</v>
      </c>
      <c r="G49" s="64">
        <v>199</v>
      </c>
      <c r="H49" s="65">
        <v>133</v>
      </c>
      <c r="I49" s="65">
        <v>170</v>
      </c>
      <c r="J49" s="65">
        <v>158</v>
      </c>
      <c r="K49" s="65"/>
      <c r="L49" s="65"/>
      <c r="M49" s="65"/>
      <c r="N49" s="66"/>
      <c r="O49" s="67">
        <v>660</v>
      </c>
      <c r="P49" s="68">
        <v>2</v>
      </c>
      <c r="Q49" s="39"/>
      <c r="R49" s="39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660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O49" s="39"/>
      <c r="AP49" s="39">
        <v>2</v>
      </c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</row>
    <row r="50" spans="1:255" ht="30">
      <c r="A50" s="61">
        <v>8</v>
      </c>
      <c r="B50" s="62">
        <v>2</v>
      </c>
      <c r="C50" s="182" t="s">
        <v>13</v>
      </c>
      <c r="D50" s="197"/>
      <c r="E50" s="198"/>
      <c r="F50" s="69">
        <v>561</v>
      </c>
      <c r="G50" s="70">
        <v>131</v>
      </c>
      <c r="H50" s="71"/>
      <c r="I50" s="71">
        <v>134</v>
      </c>
      <c r="J50" s="71">
        <v>167</v>
      </c>
      <c r="K50" s="71">
        <v>153</v>
      </c>
      <c r="L50" s="71"/>
      <c r="M50" s="71"/>
      <c r="N50" s="72"/>
      <c r="O50" s="73">
        <v>585</v>
      </c>
      <c r="P50" s="74">
        <v>2</v>
      </c>
      <c r="Q50" s="39"/>
      <c r="R50" s="39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585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O50" s="39"/>
      <c r="AP50" s="39">
        <v>2</v>
      </c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</row>
    <row r="51" spans="1:255" ht="30">
      <c r="A51" s="61">
        <v>6</v>
      </c>
      <c r="B51" s="62">
        <v>3</v>
      </c>
      <c r="C51" s="182" t="s">
        <v>19</v>
      </c>
      <c r="D51" s="197"/>
      <c r="E51" s="198"/>
      <c r="F51" s="69">
        <v>586</v>
      </c>
      <c r="G51" s="70">
        <v>161</v>
      </c>
      <c r="H51" s="71">
        <v>166</v>
      </c>
      <c r="I51" s="71"/>
      <c r="J51" s="71">
        <v>163</v>
      </c>
      <c r="K51" s="71">
        <v>154</v>
      </c>
      <c r="L51" s="71"/>
      <c r="M51" s="71"/>
      <c r="N51" s="72"/>
      <c r="O51" s="73">
        <v>644</v>
      </c>
      <c r="P51" s="74">
        <v>2</v>
      </c>
      <c r="Q51" s="39"/>
      <c r="R51" s="39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644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O51" s="39"/>
      <c r="AP51" s="39">
        <v>2</v>
      </c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</row>
    <row r="52" spans="1:255" ht="30">
      <c r="A52" s="61">
        <v>1</v>
      </c>
      <c r="B52" s="62">
        <v>4</v>
      </c>
      <c r="C52" s="182" t="s">
        <v>18</v>
      </c>
      <c r="D52" s="197"/>
      <c r="E52" s="198"/>
      <c r="F52" s="69">
        <v>686</v>
      </c>
      <c r="G52" s="70">
        <v>158</v>
      </c>
      <c r="H52" s="71">
        <v>169</v>
      </c>
      <c r="I52" s="71"/>
      <c r="J52" s="71">
        <v>147</v>
      </c>
      <c r="K52" s="71">
        <v>158</v>
      </c>
      <c r="L52" s="71"/>
      <c r="M52" s="71"/>
      <c r="N52" s="72"/>
      <c r="O52" s="73">
        <v>632</v>
      </c>
      <c r="P52" s="74">
        <v>0</v>
      </c>
      <c r="Q52" s="39"/>
      <c r="R52" s="39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632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0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O52" s="39"/>
      <c r="AP52" s="39">
        <v>0</v>
      </c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</row>
    <row r="53" spans="1:255" ht="30">
      <c r="A53" s="61">
        <v>5</v>
      </c>
      <c r="B53" s="62">
        <v>5</v>
      </c>
      <c r="C53" s="182" t="s">
        <v>20</v>
      </c>
      <c r="D53" s="197"/>
      <c r="E53" s="198"/>
      <c r="F53" s="69">
        <v>583</v>
      </c>
      <c r="G53" s="70">
        <v>129</v>
      </c>
      <c r="H53" s="71">
        <v>156</v>
      </c>
      <c r="I53" s="71">
        <v>148</v>
      </c>
      <c r="J53" s="71">
        <v>125</v>
      </c>
      <c r="K53" s="71"/>
      <c r="L53" s="71"/>
      <c r="M53" s="71"/>
      <c r="N53" s="72"/>
      <c r="O53" s="73">
        <v>558</v>
      </c>
      <c r="P53" s="74">
        <v>0</v>
      </c>
      <c r="Q53" s="39"/>
      <c r="R53" s="39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558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O53" s="39"/>
      <c r="AP53" s="39">
        <v>0</v>
      </c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</row>
    <row r="54" spans="1:255" ht="30">
      <c r="A54" s="61">
        <v>2</v>
      </c>
      <c r="B54" s="62">
        <v>6</v>
      </c>
      <c r="C54" s="182" t="s">
        <v>14</v>
      </c>
      <c r="D54" s="197"/>
      <c r="E54" s="198"/>
      <c r="F54" s="69">
        <v>638</v>
      </c>
      <c r="G54" s="70"/>
      <c r="H54" s="71">
        <v>114</v>
      </c>
      <c r="I54" s="71">
        <v>154</v>
      </c>
      <c r="J54" s="71">
        <v>156</v>
      </c>
      <c r="K54" s="71">
        <v>135</v>
      </c>
      <c r="L54" s="71"/>
      <c r="M54" s="71"/>
      <c r="N54" s="72"/>
      <c r="O54" s="73">
        <v>559</v>
      </c>
      <c r="P54" s="74">
        <v>0</v>
      </c>
      <c r="Q54" s="39"/>
      <c r="R54" s="39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559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O54" s="39"/>
      <c r="AP54" s="39">
        <v>0</v>
      </c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</row>
    <row r="55" spans="1:255" ht="30.75" thickBot="1">
      <c r="A55" s="61">
        <v>7</v>
      </c>
      <c r="B55" s="62">
        <v>7</v>
      </c>
      <c r="C55" s="182" t="s">
        <v>17</v>
      </c>
      <c r="D55" s="197"/>
      <c r="E55" s="198"/>
      <c r="F55" s="69">
        <v>562</v>
      </c>
      <c r="G55" s="70">
        <v>161</v>
      </c>
      <c r="H55" s="71"/>
      <c r="I55" s="71">
        <v>175</v>
      </c>
      <c r="J55" s="71">
        <v>134</v>
      </c>
      <c r="K55" s="71">
        <v>190</v>
      </c>
      <c r="L55" s="71"/>
      <c r="M55" s="71"/>
      <c r="N55" s="72"/>
      <c r="O55" s="73">
        <v>660</v>
      </c>
      <c r="P55" s="74">
        <v>2</v>
      </c>
      <c r="Q55" s="39"/>
      <c r="R55" s="39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660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O55" s="39"/>
      <c r="AP55" s="39">
        <v>2</v>
      </c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</row>
    <row r="56" spans="1:255" ht="30.75" hidden="1" thickBot="1">
      <c r="A56" s="61">
        <v>0</v>
      </c>
      <c r="B56" s="62">
        <v>0</v>
      </c>
      <c r="C56" s="182">
        <v>0</v>
      </c>
      <c r="D56" s="197"/>
      <c r="E56" s="198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Q56" s="39"/>
      <c r="R56" s="39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O56" s="39"/>
      <c r="AP56" s="39" t="s">
        <v>35</v>
      </c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</row>
    <row r="57" spans="1:255" ht="30.75" hidden="1" thickBot="1">
      <c r="A57" s="75">
        <v>0</v>
      </c>
      <c r="B57" s="76">
        <v>0</v>
      </c>
      <c r="C57" s="182">
        <v>0</v>
      </c>
      <c r="D57" s="197"/>
      <c r="E57" s="198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Q57" s="39"/>
      <c r="R57" s="39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35</v>
      </c>
      <c r="AN57" s="5" t="s">
        <v>35</v>
      </c>
      <c r="AO57" s="39"/>
      <c r="AP57" s="39" t="s">
        <v>35</v>
      </c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</row>
    <row r="58" spans="1:255" ht="30.75" thickBot="1">
      <c r="A58" s="83"/>
      <c r="B58" s="83"/>
      <c r="C58" s="84"/>
      <c r="D58" s="84"/>
      <c r="E58" s="84"/>
      <c r="F58" s="85" t="s">
        <v>56</v>
      </c>
      <c r="G58" s="86">
        <v>939</v>
      </c>
      <c r="H58" s="87">
        <v>738</v>
      </c>
      <c r="I58" s="87">
        <v>781</v>
      </c>
      <c r="J58" s="87">
        <v>1050</v>
      </c>
      <c r="K58" s="87">
        <v>790</v>
      </c>
      <c r="L58" s="87">
        <v>0</v>
      </c>
      <c r="M58" s="87">
        <v>0</v>
      </c>
      <c r="N58" s="88">
        <v>0</v>
      </c>
      <c r="O58" s="107">
        <v>4298</v>
      </c>
      <c r="P58" s="90">
        <v>8</v>
      </c>
      <c r="Q58" s="52">
        <v>4298</v>
      </c>
      <c r="R58" s="52">
        <v>28</v>
      </c>
      <c r="S58" s="91">
        <v>4298</v>
      </c>
      <c r="T58" s="49">
        <v>153.5</v>
      </c>
      <c r="U58" s="49" t="b">
        <v>1</v>
      </c>
      <c r="V58" s="49">
        <v>4298</v>
      </c>
      <c r="W58" s="49"/>
      <c r="X58" s="5">
        <v>156.5</v>
      </c>
      <c r="Y58" s="5">
        <v>147.6</v>
      </c>
      <c r="Z58" s="5">
        <v>156.2</v>
      </c>
      <c r="AA58" s="5">
        <v>150</v>
      </c>
      <c r="AB58" s="5">
        <v>158</v>
      </c>
      <c r="AC58" s="5">
        <v>0</v>
      </c>
      <c r="AD58" s="5">
        <v>0</v>
      </c>
      <c r="AE58" s="5">
        <v>0</v>
      </c>
      <c r="AF58" s="39"/>
      <c r="AG58" s="5" t="s">
        <v>35</v>
      </c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</row>
    <row r="59" spans="1:255" ht="30.75" thickBot="1">
      <c r="A59" s="92"/>
      <c r="B59" s="92"/>
      <c r="C59" s="93"/>
      <c r="D59" s="93"/>
      <c r="E59" s="93"/>
      <c r="F59" s="94" t="s">
        <v>57</v>
      </c>
      <c r="G59" s="95">
        <v>6</v>
      </c>
      <c r="H59" s="96">
        <v>5</v>
      </c>
      <c r="I59" s="96">
        <v>5</v>
      </c>
      <c r="J59" s="96">
        <v>7</v>
      </c>
      <c r="K59" s="96">
        <v>5</v>
      </c>
      <c r="L59" s="96">
        <v>0</v>
      </c>
      <c r="M59" s="96">
        <v>0</v>
      </c>
      <c r="N59" s="97">
        <v>0</v>
      </c>
      <c r="O59" s="98">
        <v>28</v>
      </c>
      <c r="P59" s="99">
        <v>3</v>
      </c>
      <c r="Q59" s="52">
        <v>153.5</v>
      </c>
      <c r="R59" s="52">
        <v>28</v>
      </c>
      <c r="S59" s="49">
        <v>4298</v>
      </c>
      <c r="T59" s="52">
        <v>28</v>
      </c>
      <c r="U59" s="52">
        <v>153.5</v>
      </c>
      <c r="V59" s="49"/>
      <c r="W59" s="49"/>
      <c r="X59" s="5">
        <v>156.5</v>
      </c>
      <c r="Y59" s="5">
        <v>147.6</v>
      </c>
      <c r="Z59" s="5">
        <v>156.2</v>
      </c>
      <c r="AA59" s="5">
        <v>150</v>
      </c>
      <c r="AB59" s="5">
        <v>158</v>
      </c>
      <c r="AC59" s="5">
        <v>0</v>
      </c>
      <c r="AD59" s="5">
        <v>0</v>
      </c>
      <c r="AE59" s="5">
        <v>0</v>
      </c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</row>
    <row r="60" spans="1:255" ht="14.25" customHeight="1" thickBot="1">
      <c r="A60" s="92"/>
      <c r="B60" s="92"/>
      <c r="C60" s="100" t="s">
        <v>35</v>
      </c>
      <c r="D60" s="93"/>
      <c r="E60" s="93"/>
      <c r="F60" s="94"/>
      <c r="G60" s="101">
        <v>156.5</v>
      </c>
      <c r="H60" s="101">
        <v>147.6</v>
      </c>
      <c r="I60" s="101">
        <v>156.2</v>
      </c>
      <c r="J60" s="101">
        <v>150</v>
      </c>
      <c r="K60" s="101">
        <v>158</v>
      </c>
      <c r="L60" s="101">
        <v>0</v>
      </c>
      <c r="M60" s="101">
        <v>0</v>
      </c>
      <c r="N60" s="101">
        <v>0</v>
      </c>
      <c r="O60" s="102">
        <v>153.5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</row>
    <row r="61" spans="1:255" ht="30.75" thickBot="1">
      <c r="A61" s="37"/>
      <c r="B61" s="37"/>
      <c r="C61" s="158" t="s">
        <v>37</v>
      </c>
      <c r="D61" s="190"/>
      <c r="E61" s="190"/>
      <c r="F61" s="190"/>
      <c r="G61" s="38" t="s">
        <v>38</v>
      </c>
      <c r="H61" s="161" t="s">
        <v>16</v>
      </c>
      <c r="I61" s="162"/>
      <c r="J61" s="162"/>
      <c r="K61" s="162"/>
      <c r="L61" s="163"/>
      <c r="M61" s="164">
        <v>4</v>
      </c>
      <c r="N61" s="165"/>
      <c r="O61" s="166" t="s">
        <v>39</v>
      </c>
      <c r="P61" s="167"/>
      <c r="Q61" s="39">
        <v>4</v>
      </c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</row>
    <row r="62" spans="1:255" ht="30.75" thickBot="1">
      <c r="A62" s="37"/>
      <c r="B62" s="37"/>
      <c r="C62" s="40" t="s">
        <v>40</v>
      </c>
      <c r="D62" s="168" t="s">
        <v>36</v>
      </c>
      <c r="E62" s="191"/>
      <c r="F62" s="191"/>
      <c r="G62" s="169" t="s">
        <v>73</v>
      </c>
      <c r="H62" s="172" t="s">
        <v>74</v>
      </c>
      <c r="I62" s="172" t="s">
        <v>75</v>
      </c>
      <c r="J62" s="172" t="s">
        <v>76</v>
      </c>
      <c r="K62" s="172" t="s">
        <v>77</v>
      </c>
      <c r="L62" s="172" t="s">
        <v>35</v>
      </c>
      <c r="M62" s="172" t="s">
        <v>35</v>
      </c>
      <c r="N62" s="175" t="s">
        <v>35</v>
      </c>
      <c r="O62" s="41">
        <v>4430</v>
      </c>
      <c r="P62" s="42" t="s">
        <v>7</v>
      </c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</row>
    <row r="63" spans="1:255" ht="30.75" thickBot="1">
      <c r="A63" s="37"/>
      <c r="B63" s="37"/>
      <c r="C63" s="40" t="s">
        <v>2</v>
      </c>
      <c r="D63" s="43">
        <v>41903</v>
      </c>
      <c r="E63" s="44" t="s">
        <v>46</v>
      </c>
      <c r="F63" s="104">
        <v>1</v>
      </c>
      <c r="G63" s="170"/>
      <c r="H63" s="173"/>
      <c r="I63" s="173"/>
      <c r="J63" s="173"/>
      <c r="K63" s="173"/>
      <c r="L63" s="173"/>
      <c r="M63" s="173"/>
      <c r="N63" s="176"/>
      <c r="O63" s="41">
        <v>10</v>
      </c>
      <c r="P63" s="42" t="s">
        <v>8</v>
      </c>
      <c r="Q63" s="39"/>
      <c r="R63" s="10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</row>
    <row r="64" spans="1:255" ht="30.75" thickBot="1">
      <c r="A64" s="37"/>
      <c r="B64" s="37"/>
      <c r="C64" s="40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41">
        <v>7</v>
      </c>
      <c r="P64" s="42" t="s">
        <v>9</v>
      </c>
      <c r="Q64" s="39"/>
      <c r="R64" s="47"/>
      <c r="S64" s="5"/>
      <c r="T64" s="5"/>
      <c r="U64" s="5"/>
      <c r="V64" s="5"/>
      <c r="W64" s="5"/>
      <c r="X64" s="5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</row>
    <row r="65" spans="1:255" ht="30.75" thickBot="1">
      <c r="A65" s="37"/>
      <c r="B65" s="37"/>
      <c r="C65" s="40" t="s">
        <v>47</v>
      </c>
      <c r="D65" s="106">
        <v>0</v>
      </c>
      <c r="E65" s="40" t="s">
        <v>48</v>
      </c>
      <c r="F65" s="106">
        <v>0</v>
      </c>
      <c r="G65" s="170"/>
      <c r="H65" s="173"/>
      <c r="I65" s="173"/>
      <c r="J65" s="173"/>
      <c r="K65" s="173"/>
      <c r="L65" s="173"/>
      <c r="M65" s="173"/>
      <c r="N65" s="176"/>
      <c r="O65" s="41">
        <v>17</v>
      </c>
      <c r="P65" s="42" t="s">
        <v>49</v>
      </c>
      <c r="Q65" s="39"/>
      <c r="R65" s="5"/>
      <c r="S65" s="5"/>
      <c r="T65" s="5"/>
      <c r="U65" s="5"/>
      <c r="V65" s="5"/>
      <c r="W65" s="5"/>
      <c r="X65" s="49">
        <v>996</v>
      </c>
      <c r="Y65" s="49">
        <v>719</v>
      </c>
      <c r="Z65" s="49">
        <v>954</v>
      </c>
      <c r="AA65" s="49">
        <v>1176</v>
      </c>
      <c r="AB65" s="49">
        <v>585</v>
      </c>
      <c r="AC65" s="49">
        <v>0</v>
      </c>
      <c r="AD65" s="49">
        <v>0</v>
      </c>
      <c r="AE65" s="49">
        <v>0</v>
      </c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</row>
    <row r="66" spans="1:255" ht="30.75" thickBot="1">
      <c r="A66" s="37"/>
      <c r="B66" s="37"/>
      <c r="C66" s="40" t="s">
        <v>50</v>
      </c>
      <c r="D66" s="106">
        <v>0</v>
      </c>
      <c r="E66" s="40" t="s">
        <v>51</v>
      </c>
      <c r="F66" s="106">
        <v>0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39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6</v>
      </c>
      <c r="Y66" s="52">
        <v>5</v>
      </c>
      <c r="Z66" s="52">
        <v>6</v>
      </c>
      <c r="AA66" s="52">
        <v>7</v>
      </c>
      <c r="AB66" s="52">
        <v>4</v>
      </c>
      <c r="AC66" s="52">
        <v>0</v>
      </c>
      <c r="AD66" s="52">
        <v>0</v>
      </c>
      <c r="AE66" s="52">
        <v>0</v>
      </c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78">
        <v>7329</v>
      </c>
      <c r="H67" s="180">
        <v>25806</v>
      </c>
      <c r="I67" s="180">
        <v>7334</v>
      </c>
      <c r="J67" s="180">
        <v>7333</v>
      </c>
      <c r="K67" s="180">
        <v>25398</v>
      </c>
      <c r="L67" s="180">
        <v>0</v>
      </c>
      <c r="M67" s="180">
        <v>0</v>
      </c>
      <c r="N67" s="184">
        <v>0</v>
      </c>
      <c r="O67" s="186" t="s">
        <v>53</v>
      </c>
      <c r="P67" s="187"/>
    </row>
    <row r="68" spans="1:25" s="5" customFormat="1" ht="15.75" thickBot="1">
      <c r="A68" s="56" t="s">
        <v>54</v>
      </c>
      <c r="B68" s="57"/>
      <c r="C68" s="188" t="s">
        <v>55</v>
      </c>
      <c r="D68" s="196"/>
      <c r="E68" s="196"/>
      <c r="F68" s="57" t="s">
        <v>7</v>
      </c>
      <c r="G68" s="179"/>
      <c r="H68" s="181"/>
      <c r="I68" s="181"/>
      <c r="J68" s="181"/>
      <c r="K68" s="181"/>
      <c r="L68" s="181"/>
      <c r="M68" s="181"/>
      <c r="N68" s="185"/>
      <c r="O68" s="58" t="s">
        <v>49</v>
      </c>
      <c r="P68" s="59" t="s">
        <v>8</v>
      </c>
      <c r="R68" s="60">
        <v>7329</v>
      </c>
      <c r="S68" s="60">
        <v>25806</v>
      </c>
      <c r="T68" s="60">
        <v>7334</v>
      </c>
      <c r="U68" s="60">
        <v>7333</v>
      </c>
      <c r="V68" s="60">
        <v>25398</v>
      </c>
      <c r="W68" s="60"/>
      <c r="X68" s="60"/>
      <c r="Y68" s="60"/>
    </row>
    <row r="69" spans="1:255" ht="30">
      <c r="A69" s="61">
        <v>4</v>
      </c>
      <c r="B69" s="62">
        <v>1</v>
      </c>
      <c r="C69" s="182" t="s">
        <v>15</v>
      </c>
      <c r="D69" s="197"/>
      <c r="E69" s="198"/>
      <c r="F69" s="63">
        <v>660</v>
      </c>
      <c r="G69" s="64">
        <v>142</v>
      </c>
      <c r="H69" s="65">
        <v>142</v>
      </c>
      <c r="I69" s="65">
        <v>182</v>
      </c>
      <c r="J69" s="65">
        <v>175</v>
      </c>
      <c r="K69" s="65"/>
      <c r="L69" s="65"/>
      <c r="M69" s="65"/>
      <c r="N69" s="66"/>
      <c r="O69" s="67">
        <v>641</v>
      </c>
      <c r="P69" s="68">
        <v>0</v>
      </c>
      <c r="Q69" s="39"/>
      <c r="R69" s="39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641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0</v>
      </c>
      <c r="AM69" s="5" t="s">
        <v>35</v>
      </c>
      <c r="AN69" s="5" t="s">
        <v>35</v>
      </c>
      <c r="AO69" s="39"/>
      <c r="AP69" s="39">
        <v>0</v>
      </c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</row>
    <row r="70" spans="1:255" ht="30">
      <c r="A70" s="61">
        <v>6</v>
      </c>
      <c r="B70" s="62">
        <v>2</v>
      </c>
      <c r="C70" s="182" t="s">
        <v>14</v>
      </c>
      <c r="D70" s="197"/>
      <c r="E70" s="198"/>
      <c r="F70" s="69">
        <v>639</v>
      </c>
      <c r="G70" s="70"/>
      <c r="H70" s="71">
        <v>132</v>
      </c>
      <c r="I70" s="71">
        <v>111</v>
      </c>
      <c r="J70" s="71">
        <v>147</v>
      </c>
      <c r="K70" s="71">
        <v>157</v>
      </c>
      <c r="L70" s="71"/>
      <c r="M70" s="71"/>
      <c r="N70" s="72"/>
      <c r="O70" s="73">
        <v>547</v>
      </c>
      <c r="P70" s="74">
        <v>0</v>
      </c>
      <c r="Q70" s="39"/>
      <c r="R70" s="39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547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0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0</v>
      </c>
      <c r="AM70" s="5" t="s">
        <v>35</v>
      </c>
      <c r="AN70" s="5" t="s">
        <v>35</v>
      </c>
      <c r="AO70" s="39"/>
      <c r="AP70" s="39">
        <v>0</v>
      </c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</row>
    <row r="71" spans="1:255" ht="30">
      <c r="A71" s="61">
        <v>2</v>
      </c>
      <c r="B71" s="62">
        <v>3</v>
      </c>
      <c r="C71" s="182" t="s">
        <v>17</v>
      </c>
      <c r="D71" s="197"/>
      <c r="E71" s="198"/>
      <c r="F71" s="69">
        <v>596</v>
      </c>
      <c r="G71" s="70">
        <v>184</v>
      </c>
      <c r="H71" s="71">
        <v>133</v>
      </c>
      <c r="I71" s="71"/>
      <c r="J71" s="71">
        <v>156</v>
      </c>
      <c r="K71" s="71">
        <v>142</v>
      </c>
      <c r="L71" s="71"/>
      <c r="M71" s="71"/>
      <c r="N71" s="72"/>
      <c r="O71" s="73">
        <v>615</v>
      </c>
      <c r="P71" s="74">
        <v>2</v>
      </c>
      <c r="Q71" s="39"/>
      <c r="R71" s="39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615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0</v>
      </c>
      <c r="AF71" s="5" t="s">
        <v>35</v>
      </c>
      <c r="AG71" s="5" t="s">
        <v>35</v>
      </c>
      <c r="AH71" s="5" t="b">
        <v>0</v>
      </c>
      <c r="AI71" s="5" t="b">
        <v>0</v>
      </c>
      <c r="AJ71" s="5" t="s">
        <v>35</v>
      </c>
      <c r="AK71" s="5" t="b">
        <v>0</v>
      </c>
      <c r="AL71" s="5" t="b">
        <v>0</v>
      </c>
      <c r="AM71" s="5" t="s">
        <v>35</v>
      </c>
      <c r="AN71" s="5" t="s">
        <v>35</v>
      </c>
      <c r="AO71" s="39"/>
      <c r="AP71" s="39">
        <v>2</v>
      </c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/>
    </row>
    <row r="72" spans="1:255" ht="30">
      <c r="A72" s="61">
        <v>8</v>
      </c>
      <c r="B72" s="62">
        <v>4</v>
      </c>
      <c r="C72" s="182" t="s">
        <v>20</v>
      </c>
      <c r="D72" s="197"/>
      <c r="E72" s="198"/>
      <c r="F72" s="69">
        <v>651</v>
      </c>
      <c r="G72" s="70">
        <v>191</v>
      </c>
      <c r="H72" s="71"/>
      <c r="I72" s="71">
        <v>156</v>
      </c>
      <c r="J72" s="71">
        <v>175</v>
      </c>
      <c r="K72" s="71">
        <v>152</v>
      </c>
      <c r="L72" s="71"/>
      <c r="M72" s="71"/>
      <c r="N72" s="72"/>
      <c r="O72" s="73">
        <v>674</v>
      </c>
      <c r="P72" s="74">
        <v>2</v>
      </c>
      <c r="Q72" s="39"/>
      <c r="R72" s="39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674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0</v>
      </c>
      <c r="AF72" s="5" t="s">
        <v>35</v>
      </c>
      <c r="AG72" s="5" t="s">
        <v>35</v>
      </c>
      <c r="AH72" s="5" t="b">
        <v>0</v>
      </c>
      <c r="AI72" s="5" t="b">
        <v>0</v>
      </c>
      <c r="AJ72" s="5" t="s">
        <v>35</v>
      </c>
      <c r="AK72" s="5" t="b">
        <v>0</v>
      </c>
      <c r="AL72" s="5" t="b">
        <v>0</v>
      </c>
      <c r="AM72" s="5" t="s">
        <v>35</v>
      </c>
      <c r="AN72" s="5" t="s">
        <v>35</v>
      </c>
      <c r="AO72" s="39"/>
      <c r="AP72" s="39">
        <v>2</v>
      </c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</row>
    <row r="73" spans="1:255" ht="30">
      <c r="A73" s="61">
        <v>3</v>
      </c>
      <c r="B73" s="62">
        <v>5</v>
      </c>
      <c r="C73" s="182" t="s">
        <v>18</v>
      </c>
      <c r="D73" s="197"/>
      <c r="E73" s="198"/>
      <c r="F73" s="69">
        <v>604</v>
      </c>
      <c r="G73" s="70">
        <v>153</v>
      </c>
      <c r="H73" s="71">
        <v>134</v>
      </c>
      <c r="I73" s="71">
        <v>158</v>
      </c>
      <c r="J73" s="71">
        <v>190</v>
      </c>
      <c r="K73" s="71"/>
      <c r="L73" s="71"/>
      <c r="M73" s="71"/>
      <c r="N73" s="72"/>
      <c r="O73" s="73">
        <v>635</v>
      </c>
      <c r="P73" s="74">
        <v>2</v>
      </c>
      <c r="Q73" s="39"/>
      <c r="R73" s="39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635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0</v>
      </c>
      <c r="AF73" s="5" t="s">
        <v>35</v>
      </c>
      <c r="AG73" s="5" t="s">
        <v>35</v>
      </c>
      <c r="AH73" s="5" t="b">
        <v>0</v>
      </c>
      <c r="AI73" s="5" t="b">
        <v>0</v>
      </c>
      <c r="AJ73" s="5" t="s">
        <v>35</v>
      </c>
      <c r="AK73" s="5" t="b">
        <v>0</v>
      </c>
      <c r="AL73" s="5" t="b">
        <v>0</v>
      </c>
      <c r="AM73" s="5" t="s">
        <v>35</v>
      </c>
      <c r="AN73" s="5" t="s">
        <v>35</v>
      </c>
      <c r="AO73" s="39"/>
      <c r="AP73" s="39">
        <v>2</v>
      </c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</row>
    <row r="74" spans="1:255" ht="30">
      <c r="A74" s="61">
        <v>5</v>
      </c>
      <c r="B74" s="62">
        <v>6</v>
      </c>
      <c r="C74" s="182" t="s">
        <v>13</v>
      </c>
      <c r="D74" s="197"/>
      <c r="E74" s="198"/>
      <c r="F74" s="69">
        <v>612</v>
      </c>
      <c r="G74" s="70">
        <v>177</v>
      </c>
      <c r="H74" s="71"/>
      <c r="I74" s="71">
        <v>147</v>
      </c>
      <c r="J74" s="71">
        <v>167</v>
      </c>
      <c r="K74" s="71">
        <v>134</v>
      </c>
      <c r="L74" s="71"/>
      <c r="M74" s="71"/>
      <c r="N74" s="72"/>
      <c r="O74" s="73">
        <v>625</v>
      </c>
      <c r="P74" s="74">
        <v>2</v>
      </c>
      <c r="Q74" s="39"/>
      <c r="R74" s="39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625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0</v>
      </c>
      <c r="AF74" s="5" t="s">
        <v>35</v>
      </c>
      <c r="AG74" s="5" t="s">
        <v>35</v>
      </c>
      <c r="AH74" s="5" t="b">
        <v>0</v>
      </c>
      <c r="AI74" s="5" t="b">
        <v>0</v>
      </c>
      <c r="AJ74" s="5" t="s">
        <v>35</v>
      </c>
      <c r="AK74" s="5" t="b">
        <v>0</v>
      </c>
      <c r="AL74" s="5" t="b">
        <v>0</v>
      </c>
      <c r="AM74" s="5" t="s">
        <v>35</v>
      </c>
      <c r="AN74" s="5" t="s">
        <v>35</v>
      </c>
      <c r="AO74" s="39"/>
      <c r="AP74" s="39">
        <v>2</v>
      </c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</row>
    <row r="75" spans="1:255" ht="30.75" thickBot="1">
      <c r="A75" s="61">
        <v>1</v>
      </c>
      <c r="B75" s="62">
        <v>7</v>
      </c>
      <c r="C75" s="182" t="s">
        <v>19</v>
      </c>
      <c r="D75" s="197"/>
      <c r="E75" s="198"/>
      <c r="F75" s="69">
        <v>574</v>
      </c>
      <c r="G75" s="70">
        <v>149</v>
      </c>
      <c r="H75" s="71">
        <v>178</v>
      </c>
      <c r="I75" s="71">
        <v>200</v>
      </c>
      <c r="J75" s="71">
        <v>166</v>
      </c>
      <c r="K75" s="71"/>
      <c r="L75" s="71"/>
      <c r="M75" s="71"/>
      <c r="N75" s="72"/>
      <c r="O75" s="73">
        <v>693</v>
      </c>
      <c r="P75" s="74">
        <v>2</v>
      </c>
      <c r="Q75" s="39"/>
      <c r="R75" s="39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693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0</v>
      </c>
      <c r="AF75" s="5" t="s">
        <v>35</v>
      </c>
      <c r="AG75" s="5" t="s">
        <v>35</v>
      </c>
      <c r="AH75" s="5" t="b">
        <v>0</v>
      </c>
      <c r="AI75" s="5" t="b">
        <v>0</v>
      </c>
      <c r="AJ75" s="5" t="s">
        <v>35</v>
      </c>
      <c r="AK75" s="5" t="b">
        <v>0</v>
      </c>
      <c r="AL75" s="5" t="b">
        <v>0</v>
      </c>
      <c r="AM75" s="5" t="s">
        <v>35</v>
      </c>
      <c r="AN75" s="5" t="s">
        <v>35</v>
      </c>
      <c r="AO75" s="39"/>
      <c r="AP75" s="39">
        <v>2</v>
      </c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  <c r="HT75" s="39"/>
      <c r="HU75" s="39"/>
      <c r="HV75" s="39"/>
      <c r="HW75" s="39"/>
      <c r="HX75" s="39"/>
      <c r="HY75" s="39"/>
      <c r="HZ75" s="39"/>
      <c r="IA75" s="39"/>
      <c r="IB75" s="39"/>
      <c r="IC75" s="39"/>
      <c r="ID75" s="39"/>
      <c r="IE75" s="39"/>
      <c r="IF75" s="39"/>
      <c r="IG75" s="39"/>
      <c r="IH75" s="39"/>
      <c r="II75" s="39"/>
      <c r="IJ75" s="39"/>
      <c r="IK75" s="39"/>
      <c r="IL75" s="39"/>
      <c r="IM75" s="39"/>
      <c r="IN75" s="39"/>
      <c r="IO75" s="39"/>
      <c r="IP75" s="39"/>
      <c r="IQ75" s="39"/>
      <c r="IR75" s="39"/>
      <c r="IS75" s="39"/>
      <c r="IT75" s="39"/>
      <c r="IU75" s="39"/>
    </row>
    <row r="76" spans="1:255" ht="30.75" hidden="1" thickBot="1">
      <c r="A76" s="61">
        <v>0</v>
      </c>
      <c r="B76" s="62">
        <v>0</v>
      </c>
      <c r="C76" s="182">
        <v>0</v>
      </c>
      <c r="D76" s="197"/>
      <c r="E76" s="198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Q76" s="39"/>
      <c r="R76" s="39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0</v>
      </c>
      <c r="AF76" s="5" t="s">
        <v>35</v>
      </c>
      <c r="AG76" s="5" t="s">
        <v>35</v>
      </c>
      <c r="AH76" s="5" t="b">
        <v>0</v>
      </c>
      <c r="AI76" s="5" t="b">
        <v>0</v>
      </c>
      <c r="AJ76" s="5" t="s">
        <v>35</v>
      </c>
      <c r="AK76" s="5" t="b">
        <v>0</v>
      </c>
      <c r="AL76" s="5" t="b">
        <v>0</v>
      </c>
      <c r="AM76" s="5" t="s">
        <v>35</v>
      </c>
      <c r="AN76" s="5" t="s">
        <v>35</v>
      </c>
      <c r="AO76" s="39"/>
      <c r="AP76" s="39" t="s">
        <v>35</v>
      </c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  <c r="IU76" s="39"/>
    </row>
    <row r="77" spans="1:255" ht="30.75" hidden="1" thickBot="1">
      <c r="A77" s="75">
        <v>0</v>
      </c>
      <c r="B77" s="76">
        <v>0</v>
      </c>
      <c r="C77" s="182">
        <v>0</v>
      </c>
      <c r="D77" s="197"/>
      <c r="E77" s="198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Q77" s="39"/>
      <c r="R77" s="39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0</v>
      </c>
      <c r="AJ77" s="5" t="s">
        <v>35</v>
      </c>
      <c r="AK77" s="5"/>
      <c r="AL77" s="5"/>
      <c r="AM77" s="5" t="s">
        <v>35</v>
      </c>
      <c r="AN77" s="5" t="s">
        <v>35</v>
      </c>
      <c r="AO77" s="39"/>
      <c r="AP77" s="39" t="s">
        <v>35</v>
      </c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  <c r="IU77" s="39"/>
    </row>
    <row r="78" spans="1:255" ht="30.75" thickBot="1">
      <c r="A78" s="83"/>
      <c r="B78" s="83"/>
      <c r="C78" s="84"/>
      <c r="D78" s="84"/>
      <c r="E78" s="84"/>
      <c r="F78" s="85" t="s">
        <v>56</v>
      </c>
      <c r="G78" s="86">
        <v>996</v>
      </c>
      <c r="H78" s="87">
        <v>719</v>
      </c>
      <c r="I78" s="87">
        <v>954</v>
      </c>
      <c r="J78" s="87">
        <v>1176</v>
      </c>
      <c r="K78" s="87">
        <v>585</v>
      </c>
      <c r="L78" s="87">
        <v>0</v>
      </c>
      <c r="M78" s="87">
        <v>0</v>
      </c>
      <c r="N78" s="88">
        <v>0</v>
      </c>
      <c r="O78" s="107">
        <v>4430</v>
      </c>
      <c r="P78" s="90">
        <v>10</v>
      </c>
      <c r="Q78" s="52">
        <v>4430</v>
      </c>
      <c r="R78" s="52">
        <v>28</v>
      </c>
      <c r="S78" s="91">
        <v>4430</v>
      </c>
      <c r="T78" s="49">
        <v>158.21428571428572</v>
      </c>
      <c r="U78" s="49" t="b">
        <v>1</v>
      </c>
      <c r="V78" s="49">
        <v>4430</v>
      </c>
      <c r="W78" s="49"/>
      <c r="X78" s="5">
        <v>166</v>
      </c>
      <c r="Y78" s="5">
        <v>143.8</v>
      </c>
      <c r="Z78" s="5">
        <v>159</v>
      </c>
      <c r="AA78" s="5">
        <v>168</v>
      </c>
      <c r="AB78" s="5">
        <v>146.25</v>
      </c>
      <c r="AC78" s="5">
        <v>0</v>
      </c>
      <c r="AD78" s="5">
        <v>0</v>
      </c>
      <c r="AE78" s="5">
        <v>0</v>
      </c>
      <c r="AF78" s="39"/>
      <c r="AG78" s="5" t="s">
        <v>35</v>
      </c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  <c r="IU78" s="39"/>
    </row>
    <row r="79" spans="1:255" ht="30.75" thickBot="1">
      <c r="A79" s="92"/>
      <c r="B79" s="92"/>
      <c r="C79" s="93"/>
      <c r="D79" s="93"/>
      <c r="E79" s="93"/>
      <c r="F79" s="94" t="s">
        <v>57</v>
      </c>
      <c r="G79" s="95">
        <v>6</v>
      </c>
      <c r="H79" s="96">
        <v>5</v>
      </c>
      <c r="I79" s="96">
        <v>6</v>
      </c>
      <c r="J79" s="96">
        <v>7</v>
      </c>
      <c r="K79" s="96">
        <v>4</v>
      </c>
      <c r="L79" s="96">
        <v>0</v>
      </c>
      <c r="M79" s="96">
        <v>0</v>
      </c>
      <c r="N79" s="97">
        <v>0</v>
      </c>
      <c r="O79" s="98">
        <v>28</v>
      </c>
      <c r="P79" s="99">
        <v>7</v>
      </c>
      <c r="Q79" s="52">
        <v>158.21428571428572</v>
      </c>
      <c r="R79" s="52">
        <v>28</v>
      </c>
      <c r="S79" s="49">
        <v>4430</v>
      </c>
      <c r="T79" s="52">
        <v>28</v>
      </c>
      <c r="U79" s="52">
        <v>158.21428571428572</v>
      </c>
      <c r="V79" s="49"/>
      <c r="W79" s="49"/>
      <c r="X79" s="5">
        <v>166</v>
      </c>
      <c r="Y79" s="5">
        <v>143.8</v>
      </c>
      <c r="Z79" s="5">
        <v>159</v>
      </c>
      <c r="AA79" s="5">
        <v>168</v>
      </c>
      <c r="AB79" s="5">
        <v>146.25</v>
      </c>
      <c r="AC79" s="5">
        <v>0</v>
      </c>
      <c r="AD79" s="5">
        <v>0</v>
      </c>
      <c r="AE79" s="5">
        <v>0</v>
      </c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</row>
    <row r="80" spans="1:255" ht="14.25" customHeight="1" thickBot="1">
      <c r="A80" s="92"/>
      <c r="B80" s="92"/>
      <c r="C80" s="100" t="s">
        <v>35</v>
      </c>
      <c r="D80" s="93"/>
      <c r="E80" s="93"/>
      <c r="F80" s="94"/>
      <c r="G80" s="101">
        <v>166</v>
      </c>
      <c r="H80" s="101">
        <v>143.8</v>
      </c>
      <c r="I80" s="101">
        <v>159</v>
      </c>
      <c r="J80" s="101">
        <v>168</v>
      </c>
      <c r="K80" s="101">
        <v>146.25</v>
      </c>
      <c r="L80" s="101">
        <v>0</v>
      </c>
      <c r="M80" s="101">
        <v>0</v>
      </c>
      <c r="N80" s="101">
        <v>0</v>
      </c>
      <c r="O80" s="102">
        <v>158.21428571428572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39"/>
    </row>
    <row r="81" spans="1:255" ht="30.75" thickBot="1">
      <c r="A81" s="37"/>
      <c r="B81" s="37"/>
      <c r="C81" s="158" t="s">
        <v>37</v>
      </c>
      <c r="D81" s="190"/>
      <c r="E81" s="190"/>
      <c r="F81" s="190"/>
      <c r="G81" s="38" t="s">
        <v>38</v>
      </c>
      <c r="H81" s="161" t="s">
        <v>17</v>
      </c>
      <c r="I81" s="162"/>
      <c r="J81" s="162"/>
      <c r="K81" s="162"/>
      <c r="L81" s="163"/>
      <c r="M81" s="164">
        <v>5</v>
      </c>
      <c r="N81" s="165"/>
      <c r="O81" s="166" t="s">
        <v>39</v>
      </c>
      <c r="P81" s="167"/>
      <c r="Q81" s="39">
        <v>5</v>
      </c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  <c r="IU81" s="39"/>
    </row>
    <row r="82" spans="1:255" ht="30.75" thickBot="1">
      <c r="A82" s="37"/>
      <c r="B82" s="37"/>
      <c r="C82" s="40" t="s">
        <v>40</v>
      </c>
      <c r="D82" s="168" t="s">
        <v>36</v>
      </c>
      <c r="E82" s="191"/>
      <c r="F82" s="191"/>
      <c r="G82" s="169" t="s">
        <v>78</v>
      </c>
      <c r="H82" s="172" t="s">
        <v>79</v>
      </c>
      <c r="I82" s="172" t="s">
        <v>80</v>
      </c>
      <c r="J82" s="172" t="s">
        <v>81</v>
      </c>
      <c r="K82" s="172" t="s">
        <v>35</v>
      </c>
      <c r="L82" s="172" t="s">
        <v>35</v>
      </c>
      <c r="M82" s="172" t="s">
        <v>35</v>
      </c>
      <c r="N82" s="175" t="s">
        <v>35</v>
      </c>
      <c r="O82" s="41">
        <v>4316</v>
      </c>
      <c r="P82" s="42" t="s">
        <v>7</v>
      </c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</row>
    <row r="83" spans="1:255" ht="30.75" thickBot="1">
      <c r="A83" s="37"/>
      <c r="B83" s="37"/>
      <c r="C83" s="40" t="s">
        <v>2</v>
      </c>
      <c r="D83" s="43">
        <v>41903</v>
      </c>
      <c r="E83" s="44" t="s">
        <v>46</v>
      </c>
      <c r="F83" s="104">
        <v>1</v>
      </c>
      <c r="G83" s="170"/>
      <c r="H83" s="173"/>
      <c r="I83" s="173"/>
      <c r="J83" s="173"/>
      <c r="K83" s="173"/>
      <c r="L83" s="173"/>
      <c r="M83" s="173"/>
      <c r="N83" s="176"/>
      <c r="O83" s="41">
        <v>6</v>
      </c>
      <c r="P83" s="42" t="s">
        <v>8</v>
      </c>
      <c r="Q83" s="39"/>
      <c r="R83" s="10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  <c r="IU83" s="39"/>
    </row>
    <row r="84" spans="1:255" ht="30.75" thickBot="1">
      <c r="A84" s="37"/>
      <c r="B84" s="37"/>
      <c r="C84" s="40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41">
        <v>4</v>
      </c>
      <c r="P84" s="42" t="s">
        <v>9</v>
      </c>
      <c r="Q84" s="39"/>
      <c r="R84" s="47"/>
      <c r="S84" s="5"/>
      <c r="T84" s="5"/>
      <c r="U84" s="5"/>
      <c r="V84" s="5"/>
      <c r="W84" s="5"/>
      <c r="X84" s="5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  <c r="HT84" s="39"/>
      <c r="HU84" s="39"/>
      <c r="HV84" s="39"/>
      <c r="HW84" s="39"/>
      <c r="HX84" s="39"/>
      <c r="HY84" s="39"/>
      <c r="HZ84" s="39"/>
      <c r="IA84" s="39"/>
      <c r="IB84" s="39"/>
      <c r="IC84" s="39"/>
      <c r="ID84" s="39"/>
      <c r="IE84" s="39"/>
      <c r="IF84" s="39"/>
      <c r="IG84" s="39"/>
      <c r="IH84" s="39"/>
      <c r="II84" s="39"/>
      <c r="IJ84" s="39"/>
      <c r="IK84" s="39"/>
      <c r="IL84" s="39"/>
      <c r="IM84" s="39"/>
      <c r="IN84" s="39"/>
      <c r="IO84" s="39"/>
      <c r="IP84" s="39"/>
      <c r="IQ84" s="39"/>
      <c r="IR84" s="39"/>
      <c r="IS84" s="39"/>
      <c r="IT84" s="39"/>
      <c r="IU84" s="39"/>
    </row>
    <row r="85" spans="1:255" ht="30.75" thickBot="1">
      <c r="A85" s="37"/>
      <c r="B85" s="37"/>
      <c r="C85" s="40" t="s">
        <v>47</v>
      </c>
      <c r="D85" s="106">
        <v>0</v>
      </c>
      <c r="E85" s="40" t="s">
        <v>48</v>
      </c>
      <c r="F85" s="106">
        <v>0</v>
      </c>
      <c r="G85" s="170"/>
      <c r="H85" s="173"/>
      <c r="I85" s="173"/>
      <c r="J85" s="173"/>
      <c r="K85" s="173"/>
      <c r="L85" s="173"/>
      <c r="M85" s="173"/>
      <c r="N85" s="176"/>
      <c r="O85" s="41">
        <v>10</v>
      </c>
      <c r="P85" s="42" t="s">
        <v>49</v>
      </c>
      <c r="Q85" s="39"/>
      <c r="R85" s="5"/>
      <c r="S85" s="5"/>
      <c r="T85" s="5"/>
      <c r="U85" s="5"/>
      <c r="V85" s="5"/>
      <c r="W85" s="5"/>
      <c r="X85" s="49">
        <v>1028</v>
      </c>
      <c r="Y85" s="49">
        <v>1196</v>
      </c>
      <c r="Z85" s="49">
        <v>890</v>
      </c>
      <c r="AA85" s="49">
        <v>1202</v>
      </c>
      <c r="AB85" s="49">
        <v>0</v>
      </c>
      <c r="AC85" s="49">
        <v>0</v>
      </c>
      <c r="AD85" s="49">
        <v>0</v>
      </c>
      <c r="AE85" s="49">
        <v>0</v>
      </c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</row>
    <row r="86" spans="1:255" ht="30.75" thickBot="1">
      <c r="A86" s="37"/>
      <c r="B86" s="37"/>
      <c r="C86" s="40" t="s">
        <v>50</v>
      </c>
      <c r="D86" s="106">
        <v>0</v>
      </c>
      <c r="E86" s="40" t="s">
        <v>51</v>
      </c>
      <c r="F86" s="106">
        <v>0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39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  <c r="IU86" s="39"/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78">
        <v>25714</v>
      </c>
      <c r="H87" s="180">
        <v>25705</v>
      </c>
      <c r="I87" s="180">
        <v>25179</v>
      </c>
      <c r="J87" s="180">
        <v>25695</v>
      </c>
      <c r="K87" s="180">
        <v>0</v>
      </c>
      <c r="L87" s="180">
        <v>0</v>
      </c>
      <c r="M87" s="180">
        <v>0</v>
      </c>
      <c r="N87" s="184">
        <v>0</v>
      </c>
      <c r="O87" s="186" t="s">
        <v>53</v>
      </c>
      <c r="P87" s="187"/>
    </row>
    <row r="88" spans="1:25" s="5" customFormat="1" ht="15.75" thickBot="1">
      <c r="A88" s="56" t="s">
        <v>54</v>
      </c>
      <c r="B88" s="57"/>
      <c r="C88" s="188" t="s">
        <v>55</v>
      </c>
      <c r="D88" s="196"/>
      <c r="E88" s="196"/>
      <c r="F88" s="57" t="s">
        <v>7</v>
      </c>
      <c r="G88" s="179"/>
      <c r="H88" s="181"/>
      <c r="I88" s="181"/>
      <c r="J88" s="181"/>
      <c r="K88" s="181"/>
      <c r="L88" s="181"/>
      <c r="M88" s="181"/>
      <c r="N88" s="185"/>
      <c r="O88" s="58" t="s">
        <v>49</v>
      </c>
      <c r="P88" s="59" t="s">
        <v>8</v>
      </c>
      <c r="R88" s="60">
        <v>25714</v>
      </c>
      <c r="S88" s="60">
        <v>25705</v>
      </c>
      <c r="T88" s="60">
        <v>25179</v>
      </c>
      <c r="U88" s="60">
        <v>25695</v>
      </c>
      <c r="V88" s="60"/>
      <c r="W88" s="60"/>
      <c r="X88" s="60"/>
      <c r="Y88" s="60"/>
    </row>
    <row r="89" spans="1:255" ht="30">
      <c r="A89" s="61">
        <v>5</v>
      </c>
      <c r="B89" s="62">
        <v>1</v>
      </c>
      <c r="C89" s="182" t="s">
        <v>18</v>
      </c>
      <c r="D89" s="197"/>
      <c r="E89" s="198"/>
      <c r="F89" s="63">
        <v>725</v>
      </c>
      <c r="G89" s="64">
        <v>137</v>
      </c>
      <c r="H89" s="65">
        <v>108</v>
      </c>
      <c r="I89" s="65">
        <v>135</v>
      </c>
      <c r="J89" s="65">
        <v>165</v>
      </c>
      <c r="K89" s="65"/>
      <c r="L89" s="65"/>
      <c r="M89" s="65"/>
      <c r="N89" s="66"/>
      <c r="O89" s="67">
        <v>545</v>
      </c>
      <c r="P89" s="68">
        <v>0</v>
      </c>
      <c r="Q89" s="39"/>
      <c r="R89" s="39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545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0</v>
      </c>
      <c r="AF89" s="5" t="s">
        <v>35</v>
      </c>
      <c r="AG89" s="5" t="s">
        <v>35</v>
      </c>
      <c r="AH89" s="5" t="b">
        <v>0</v>
      </c>
      <c r="AI89" s="5" t="b">
        <v>0</v>
      </c>
      <c r="AJ89" s="5" t="s">
        <v>35</v>
      </c>
      <c r="AK89" s="5" t="b">
        <v>0</v>
      </c>
      <c r="AL89" s="5" t="b">
        <v>0</v>
      </c>
      <c r="AM89" s="5" t="s">
        <v>35</v>
      </c>
      <c r="AN89" s="5" t="s">
        <v>35</v>
      </c>
      <c r="AO89" s="39"/>
      <c r="AP89" s="39">
        <v>0</v>
      </c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  <c r="IU89" s="39"/>
    </row>
    <row r="90" spans="1:255" ht="30">
      <c r="A90" s="61">
        <v>3</v>
      </c>
      <c r="B90" s="62">
        <v>2</v>
      </c>
      <c r="C90" s="182" t="s">
        <v>19</v>
      </c>
      <c r="D90" s="197"/>
      <c r="E90" s="198"/>
      <c r="F90" s="69">
        <v>577</v>
      </c>
      <c r="G90" s="70">
        <v>135</v>
      </c>
      <c r="H90" s="71">
        <v>205</v>
      </c>
      <c r="I90" s="71">
        <v>106</v>
      </c>
      <c r="J90" s="71">
        <v>181</v>
      </c>
      <c r="K90" s="71"/>
      <c r="L90" s="71"/>
      <c r="M90" s="71"/>
      <c r="N90" s="72"/>
      <c r="O90" s="73">
        <v>627</v>
      </c>
      <c r="P90" s="74">
        <v>2</v>
      </c>
      <c r="Q90" s="39"/>
      <c r="R90" s="39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627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0</v>
      </c>
      <c r="AF90" s="5" t="s">
        <v>35</v>
      </c>
      <c r="AG90" s="5" t="s">
        <v>35</v>
      </c>
      <c r="AH90" s="5" t="b">
        <v>0</v>
      </c>
      <c r="AI90" s="5" t="b">
        <v>0</v>
      </c>
      <c r="AJ90" s="5" t="s">
        <v>35</v>
      </c>
      <c r="AK90" s="5" t="b">
        <v>0</v>
      </c>
      <c r="AL90" s="5" t="b">
        <v>0</v>
      </c>
      <c r="AM90" s="5" t="s">
        <v>35</v>
      </c>
      <c r="AN90" s="5" t="s">
        <v>35</v>
      </c>
      <c r="AO90" s="39"/>
      <c r="AP90" s="39">
        <v>2</v>
      </c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  <c r="IT90" s="39"/>
      <c r="IU90" s="39"/>
    </row>
    <row r="91" spans="1:255" ht="30">
      <c r="A91" s="61">
        <v>1</v>
      </c>
      <c r="B91" s="62">
        <v>3</v>
      </c>
      <c r="C91" s="182" t="s">
        <v>16</v>
      </c>
      <c r="D91" s="197"/>
      <c r="E91" s="198"/>
      <c r="F91" s="69">
        <v>615</v>
      </c>
      <c r="G91" s="70">
        <v>129</v>
      </c>
      <c r="H91" s="71">
        <v>171</v>
      </c>
      <c r="I91" s="71">
        <v>139</v>
      </c>
      <c r="J91" s="71">
        <v>157</v>
      </c>
      <c r="K91" s="71"/>
      <c r="L91" s="71"/>
      <c r="M91" s="71"/>
      <c r="N91" s="72"/>
      <c r="O91" s="73">
        <v>596</v>
      </c>
      <c r="P91" s="74">
        <v>0</v>
      </c>
      <c r="Q91" s="39"/>
      <c r="R91" s="39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596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0</v>
      </c>
      <c r="AF91" s="5" t="s">
        <v>35</v>
      </c>
      <c r="AG91" s="5" t="s">
        <v>35</v>
      </c>
      <c r="AH91" s="5" t="b">
        <v>0</v>
      </c>
      <c r="AI91" s="5" t="b">
        <v>0</v>
      </c>
      <c r="AJ91" s="5" t="s">
        <v>35</v>
      </c>
      <c r="AK91" s="5" t="b">
        <v>0</v>
      </c>
      <c r="AL91" s="5" t="b">
        <v>0</v>
      </c>
      <c r="AM91" s="5" t="s">
        <v>35</v>
      </c>
      <c r="AN91" s="5" t="s">
        <v>35</v>
      </c>
      <c r="AO91" s="39"/>
      <c r="AP91" s="39">
        <v>0</v>
      </c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  <c r="HT91" s="39"/>
      <c r="HU91" s="39"/>
      <c r="HV91" s="39"/>
      <c r="HW91" s="39"/>
      <c r="HX91" s="39"/>
      <c r="HY91" s="39"/>
      <c r="HZ91" s="39"/>
      <c r="IA91" s="39"/>
      <c r="IB91" s="39"/>
      <c r="IC91" s="39"/>
      <c r="ID91" s="39"/>
      <c r="IE91" s="39"/>
      <c r="IF91" s="39"/>
      <c r="IG91" s="39"/>
      <c r="IH91" s="39"/>
      <c r="II91" s="39"/>
      <c r="IJ91" s="39"/>
      <c r="IK91" s="39"/>
      <c r="IL91" s="39"/>
      <c r="IM91" s="39"/>
      <c r="IN91" s="39"/>
      <c r="IO91" s="39"/>
      <c r="IP91" s="39"/>
      <c r="IQ91" s="39"/>
      <c r="IR91" s="39"/>
      <c r="IS91" s="39"/>
      <c r="IT91" s="39"/>
      <c r="IU91" s="39"/>
    </row>
    <row r="92" spans="1:255" ht="30">
      <c r="A92" s="61">
        <v>6</v>
      </c>
      <c r="B92" s="62">
        <v>4</v>
      </c>
      <c r="C92" s="182" t="s">
        <v>13</v>
      </c>
      <c r="D92" s="197"/>
      <c r="E92" s="198"/>
      <c r="F92" s="69">
        <v>555</v>
      </c>
      <c r="G92" s="70">
        <v>158</v>
      </c>
      <c r="H92" s="71">
        <v>210</v>
      </c>
      <c r="I92" s="71">
        <v>127</v>
      </c>
      <c r="J92" s="71">
        <v>208</v>
      </c>
      <c r="K92" s="71"/>
      <c r="L92" s="71"/>
      <c r="M92" s="71"/>
      <c r="N92" s="72"/>
      <c r="O92" s="73">
        <v>703</v>
      </c>
      <c r="P92" s="74">
        <v>2</v>
      </c>
      <c r="Q92" s="39"/>
      <c r="R92" s="39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703</v>
      </c>
      <c r="Y92" s="5">
        <v>4</v>
      </c>
      <c r="Z92" s="5" t="b">
        <v>0</v>
      </c>
      <c r="AA92" s="5" t="b">
        <v>0</v>
      </c>
      <c r="AB92" s="5" t="s">
        <v>35</v>
      </c>
      <c r="AC92" s="5" t="s">
        <v>35</v>
      </c>
      <c r="AD92" s="5" t="b">
        <v>0</v>
      </c>
      <c r="AE92" s="5" t="b">
        <v>0</v>
      </c>
      <c r="AF92" s="5" t="s">
        <v>35</v>
      </c>
      <c r="AG92" s="5" t="s">
        <v>35</v>
      </c>
      <c r="AH92" s="5" t="b">
        <v>0</v>
      </c>
      <c r="AI92" s="5" t="b">
        <v>0</v>
      </c>
      <c r="AJ92" s="5" t="s">
        <v>35</v>
      </c>
      <c r="AK92" s="5" t="b">
        <v>0</v>
      </c>
      <c r="AL92" s="5" t="b">
        <v>0</v>
      </c>
      <c r="AM92" s="5" t="s">
        <v>35</v>
      </c>
      <c r="AN92" s="5" t="s">
        <v>35</v>
      </c>
      <c r="AO92" s="39"/>
      <c r="AP92" s="39">
        <v>2</v>
      </c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  <c r="IF92" s="39"/>
      <c r="IG92" s="39"/>
      <c r="IH92" s="39"/>
      <c r="II92" s="39"/>
      <c r="IJ92" s="39"/>
      <c r="IK92" s="39"/>
      <c r="IL92" s="39"/>
      <c r="IM92" s="39"/>
      <c r="IN92" s="39"/>
      <c r="IO92" s="39"/>
      <c r="IP92" s="39"/>
      <c r="IQ92" s="39"/>
      <c r="IR92" s="39"/>
      <c r="IS92" s="39"/>
      <c r="IT92" s="39"/>
      <c r="IU92" s="39"/>
    </row>
    <row r="93" spans="1:255" ht="30">
      <c r="A93" s="61">
        <v>7</v>
      </c>
      <c r="B93" s="62">
        <v>5</v>
      </c>
      <c r="C93" s="182" t="s">
        <v>14</v>
      </c>
      <c r="D93" s="197"/>
      <c r="E93" s="198"/>
      <c r="F93" s="69">
        <v>521</v>
      </c>
      <c r="G93" s="70">
        <v>184</v>
      </c>
      <c r="H93" s="71">
        <v>148</v>
      </c>
      <c r="I93" s="71">
        <v>147</v>
      </c>
      <c r="J93" s="71">
        <v>158</v>
      </c>
      <c r="K93" s="71"/>
      <c r="L93" s="71"/>
      <c r="M93" s="71"/>
      <c r="N93" s="72"/>
      <c r="O93" s="73">
        <v>637</v>
      </c>
      <c r="P93" s="74">
        <v>2</v>
      </c>
      <c r="Q93" s="39"/>
      <c r="R93" s="39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637</v>
      </c>
      <c r="Y93" s="5">
        <v>4</v>
      </c>
      <c r="Z93" s="5" t="b">
        <v>0</v>
      </c>
      <c r="AA93" s="5" t="b">
        <v>0</v>
      </c>
      <c r="AB93" s="5" t="s">
        <v>35</v>
      </c>
      <c r="AC93" s="5" t="s">
        <v>35</v>
      </c>
      <c r="AD93" s="5" t="b">
        <v>0</v>
      </c>
      <c r="AE93" s="5" t="b">
        <v>0</v>
      </c>
      <c r="AF93" s="5" t="s">
        <v>35</v>
      </c>
      <c r="AG93" s="5" t="s">
        <v>35</v>
      </c>
      <c r="AH93" s="5" t="b">
        <v>0</v>
      </c>
      <c r="AI93" s="5" t="b">
        <v>0</v>
      </c>
      <c r="AJ93" s="5" t="s">
        <v>35</v>
      </c>
      <c r="AK93" s="5" t="b">
        <v>0</v>
      </c>
      <c r="AL93" s="5" t="b">
        <v>0</v>
      </c>
      <c r="AM93" s="5" t="s">
        <v>35</v>
      </c>
      <c r="AN93" s="5" t="s">
        <v>35</v>
      </c>
      <c r="AO93" s="39"/>
      <c r="AP93" s="39">
        <v>2</v>
      </c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  <c r="IU93" s="39"/>
    </row>
    <row r="94" spans="1:255" ht="30">
      <c r="A94" s="61">
        <v>4</v>
      </c>
      <c r="B94" s="62">
        <v>6</v>
      </c>
      <c r="C94" s="182" t="s">
        <v>20</v>
      </c>
      <c r="D94" s="197"/>
      <c r="E94" s="198"/>
      <c r="F94" s="69">
        <v>688</v>
      </c>
      <c r="G94" s="70">
        <v>156</v>
      </c>
      <c r="H94" s="71">
        <v>167</v>
      </c>
      <c r="I94" s="71">
        <v>124</v>
      </c>
      <c r="J94" s="71">
        <v>199</v>
      </c>
      <c r="K94" s="71"/>
      <c r="L94" s="71"/>
      <c r="M94" s="71"/>
      <c r="N94" s="72"/>
      <c r="O94" s="73">
        <v>646</v>
      </c>
      <c r="P94" s="74">
        <v>0</v>
      </c>
      <c r="Q94" s="39"/>
      <c r="R94" s="39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646</v>
      </c>
      <c r="Y94" s="5">
        <v>4</v>
      </c>
      <c r="Z94" s="5" t="b">
        <v>0</v>
      </c>
      <c r="AA94" s="5" t="b">
        <v>0</v>
      </c>
      <c r="AB94" s="5" t="s">
        <v>35</v>
      </c>
      <c r="AC94" s="5" t="s">
        <v>35</v>
      </c>
      <c r="AD94" s="5" t="b">
        <v>0</v>
      </c>
      <c r="AE94" s="5" t="b">
        <v>0</v>
      </c>
      <c r="AF94" s="5" t="s">
        <v>35</v>
      </c>
      <c r="AG94" s="5" t="s">
        <v>35</v>
      </c>
      <c r="AH94" s="5" t="b">
        <v>0</v>
      </c>
      <c r="AI94" s="5" t="b">
        <v>0</v>
      </c>
      <c r="AJ94" s="5" t="s">
        <v>35</v>
      </c>
      <c r="AK94" s="5" t="b">
        <v>0</v>
      </c>
      <c r="AL94" s="5" t="b">
        <v>0</v>
      </c>
      <c r="AM94" s="5" t="s">
        <v>35</v>
      </c>
      <c r="AN94" s="5" t="s">
        <v>35</v>
      </c>
      <c r="AO94" s="39"/>
      <c r="AP94" s="39">
        <v>0</v>
      </c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  <c r="IT94" s="39"/>
      <c r="IU94" s="39"/>
    </row>
    <row r="95" spans="1:255" ht="30.75" thickBot="1">
      <c r="A95" s="61">
        <v>8</v>
      </c>
      <c r="B95" s="62">
        <v>7</v>
      </c>
      <c r="C95" s="182" t="s">
        <v>15</v>
      </c>
      <c r="D95" s="197"/>
      <c r="E95" s="198"/>
      <c r="F95" s="69">
        <v>660</v>
      </c>
      <c r="G95" s="70">
        <v>129</v>
      </c>
      <c r="H95" s="71">
        <v>187</v>
      </c>
      <c r="I95" s="71">
        <v>112</v>
      </c>
      <c r="J95" s="71">
        <v>134</v>
      </c>
      <c r="K95" s="71"/>
      <c r="L95" s="71"/>
      <c r="M95" s="71"/>
      <c r="N95" s="72"/>
      <c r="O95" s="73">
        <v>562</v>
      </c>
      <c r="P95" s="74">
        <v>0</v>
      </c>
      <c r="Q95" s="39"/>
      <c r="R95" s="39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562</v>
      </c>
      <c r="Y95" s="5">
        <v>4</v>
      </c>
      <c r="Z95" s="5" t="b">
        <v>0</v>
      </c>
      <c r="AA95" s="5" t="b">
        <v>0</v>
      </c>
      <c r="AB95" s="5" t="s">
        <v>35</v>
      </c>
      <c r="AC95" s="5" t="s">
        <v>35</v>
      </c>
      <c r="AD95" s="5" t="b">
        <v>0</v>
      </c>
      <c r="AE95" s="5" t="b">
        <v>0</v>
      </c>
      <c r="AF95" s="5" t="s">
        <v>35</v>
      </c>
      <c r="AG95" s="5" t="s">
        <v>35</v>
      </c>
      <c r="AH95" s="5" t="b">
        <v>0</v>
      </c>
      <c r="AI95" s="5" t="b">
        <v>0</v>
      </c>
      <c r="AJ95" s="5" t="s">
        <v>35</v>
      </c>
      <c r="AK95" s="5" t="b">
        <v>0</v>
      </c>
      <c r="AL95" s="5" t="b">
        <v>0</v>
      </c>
      <c r="AM95" s="5" t="s">
        <v>35</v>
      </c>
      <c r="AN95" s="5" t="s">
        <v>35</v>
      </c>
      <c r="AO95" s="39"/>
      <c r="AP95" s="39">
        <v>0</v>
      </c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39"/>
      <c r="IG95" s="39"/>
      <c r="IH95" s="39"/>
      <c r="II95" s="39"/>
      <c r="IJ95" s="39"/>
      <c r="IK95" s="39"/>
      <c r="IL95" s="39"/>
      <c r="IM95" s="39"/>
      <c r="IN95" s="39"/>
      <c r="IO95" s="39"/>
      <c r="IP95" s="39"/>
      <c r="IQ95" s="39"/>
      <c r="IR95" s="39"/>
      <c r="IS95" s="39"/>
      <c r="IT95" s="39"/>
      <c r="IU95" s="39"/>
    </row>
    <row r="96" spans="1:255" ht="30.75" hidden="1" thickBot="1">
      <c r="A96" s="61">
        <v>0</v>
      </c>
      <c r="B96" s="62">
        <v>0</v>
      </c>
      <c r="C96" s="182">
        <v>0</v>
      </c>
      <c r="D96" s="197"/>
      <c r="E96" s="198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Q96" s="39"/>
      <c r="R96" s="39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35</v>
      </c>
      <c r="AC96" s="5" t="s">
        <v>35</v>
      </c>
      <c r="AD96" s="5" t="b">
        <v>0</v>
      </c>
      <c r="AE96" s="5" t="b">
        <v>0</v>
      </c>
      <c r="AF96" s="5" t="s">
        <v>35</v>
      </c>
      <c r="AG96" s="5" t="s">
        <v>35</v>
      </c>
      <c r="AH96" s="5" t="b">
        <v>0</v>
      </c>
      <c r="AI96" s="5" t="b">
        <v>0</v>
      </c>
      <c r="AJ96" s="5" t="s">
        <v>35</v>
      </c>
      <c r="AK96" s="5" t="b">
        <v>0</v>
      </c>
      <c r="AL96" s="5" t="b">
        <v>0</v>
      </c>
      <c r="AM96" s="5" t="s">
        <v>35</v>
      </c>
      <c r="AN96" s="5" t="s">
        <v>35</v>
      </c>
      <c r="AO96" s="39"/>
      <c r="AP96" s="39" t="s">
        <v>35</v>
      </c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39"/>
      <c r="IG96" s="39"/>
      <c r="IH96" s="39"/>
      <c r="II96" s="39"/>
      <c r="IJ96" s="39"/>
      <c r="IK96" s="39"/>
      <c r="IL96" s="39"/>
      <c r="IM96" s="39"/>
      <c r="IN96" s="39"/>
      <c r="IO96" s="39"/>
      <c r="IP96" s="39"/>
      <c r="IQ96" s="39"/>
      <c r="IR96" s="39"/>
      <c r="IS96" s="39"/>
      <c r="IT96" s="39"/>
      <c r="IU96" s="39"/>
    </row>
    <row r="97" spans="1:255" ht="30.75" hidden="1" thickBot="1">
      <c r="A97" s="75">
        <v>0</v>
      </c>
      <c r="B97" s="76">
        <v>0</v>
      </c>
      <c r="C97" s="182">
        <v>0</v>
      </c>
      <c r="D97" s="197"/>
      <c r="E97" s="198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Q97" s="39"/>
      <c r="R97" s="39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0</v>
      </c>
      <c r="AJ97" s="5" t="s">
        <v>35</v>
      </c>
      <c r="AK97" s="5"/>
      <c r="AL97" s="5"/>
      <c r="AM97" s="5" t="s">
        <v>35</v>
      </c>
      <c r="AN97" s="5" t="s">
        <v>35</v>
      </c>
      <c r="AO97" s="39"/>
      <c r="AP97" s="39" t="s">
        <v>35</v>
      </c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/>
      <c r="IR97" s="39"/>
      <c r="IS97" s="39"/>
      <c r="IT97" s="39"/>
      <c r="IU97" s="39"/>
    </row>
    <row r="98" spans="1:255" ht="30.75" thickBot="1">
      <c r="A98" s="83"/>
      <c r="B98" s="83"/>
      <c r="C98" s="84"/>
      <c r="D98" s="84"/>
      <c r="E98" s="84"/>
      <c r="F98" s="85" t="s">
        <v>56</v>
      </c>
      <c r="G98" s="86">
        <v>1028</v>
      </c>
      <c r="H98" s="87">
        <v>1196</v>
      </c>
      <c r="I98" s="87">
        <v>890</v>
      </c>
      <c r="J98" s="87">
        <v>1202</v>
      </c>
      <c r="K98" s="87">
        <v>0</v>
      </c>
      <c r="L98" s="87">
        <v>0</v>
      </c>
      <c r="M98" s="87">
        <v>0</v>
      </c>
      <c r="N98" s="88">
        <v>0</v>
      </c>
      <c r="O98" s="107">
        <v>4316</v>
      </c>
      <c r="P98" s="90">
        <v>6</v>
      </c>
      <c r="Q98" s="52">
        <v>4316</v>
      </c>
      <c r="R98" s="52">
        <v>28</v>
      </c>
      <c r="S98" s="91">
        <v>4316</v>
      </c>
      <c r="T98" s="49">
        <v>154.14285714285714</v>
      </c>
      <c r="U98" s="49" t="b">
        <v>1</v>
      </c>
      <c r="V98" s="49">
        <v>4316</v>
      </c>
      <c r="W98" s="49"/>
      <c r="X98" s="5">
        <v>146.85714285714286</v>
      </c>
      <c r="Y98" s="5">
        <v>170.85714285714286</v>
      </c>
      <c r="Z98" s="5">
        <v>127.14285714285714</v>
      </c>
      <c r="AA98" s="5">
        <v>171.71428571428572</v>
      </c>
      <c r="AB98" s="5">
        <v>0</v>
      </c>
      <c r="AC98" s="5">
        <v>0</v>
      </c>
      <c r="AD98" s="5">
        <v>0</v>
      </c>
      <c r="AE98" s="5">
        <v>0</v>
      </c>
      <c r="AF98" s="39"/>
      <c r="AG98" s="5" t="s">
        <v>35</v>
      </c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  <c r="HT98" s="39"/>
      <c r="HU98" s="39"/>
      <c r="HV98" s="39"/>
      <c r="HW98" s="39"/>
      <c r="HX98" s="39"/>
      <c r="HY98" s="39"/>
      <c r="HZ98" s="39"/>
      <c r="IA98" s="39"/>
      <c r="IB98" s="39"/>
      <c r="IC98" s="39"/>
      <c r="ID98" s="39"/>
      <c r="IE98" s="39"/>
      <c r="IF98" s="39"/>
      <c r="IG98" s="39"/>
      <c r="IH98" s="39"/>
      <c r="II98" s="39"/>
      <c r="IJ98" s="39"/>
      <c r="IK98" s="39"/>
      <c r="IL98" s="39"/>
      <c r="IM98" s="39"/>
      <c r="IN98" s="39"/>
      <c r="IO98" s="39"/>
      <c r="IP98" s="39"/>
      <c r="IQ98" s="39"/>
      <c r="IR98" s="39"/>
      <c r="IS98" s="39"/>
      <c r="IT98" s="39"/>
      <c r="IU98" s="39"/>
    </row>
    <row r="99" spans="1:255" ht="30.75" thickBot="1">
      <c r="A99" s="92"/>
      <c r="B99" s="92"/>
      <c r="C99" s="93"/>
      <c r="D99" s="93"/>
      <c r="E99" s="93"/>
      <c r="F99" s="94" t="s">
        <v>57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4</v>
      </c>
      <c r="Q99" s="52">
        <v>154.14285714285714</v>
      </c>
      <c r="R99" s="52">
        <v>28</v>
      </c>
      <c r="S99" s="49">
        <v>4316</v>
      </c>
      <c r="T99" s="52">
        <v>28</v>
      </c>
      <c r="U99" s="52">
        <v>154.14285714285714</v>
      </c>
      <c r="V99" s="49"/>
      <c r="W99" s="49"/>
      <c r="X99" s="5">
        <v>146.85714285714286</v>
      </c>
      <c r="Y99" s="5">
        <v>170.85714285714286</v>
      </c>
      <c r="Z99" s="5">
        <v>127.14285714285714</v>
      </c>
      <c r="AA99" s="5">
        <v>171.71428571428572</v>
      </c>
      <c r="AB99" s="5">
        <v>0</v>
      </c>
      <c r="AC99" s="5">
        <v>0</v>
      </c>
      <c r="AD99" s="5">
        <v>0</v>
      </c>
      <c r="AE99" s="5">
        <v>0</v>
      </c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/>
      <c r="IF99" s="39"/>
      <c r="IG99" s="39"/>
      <c r="IH99" s="39"/>
      <c r="II99" s="39"/>
      <c r="IJ99" s="39"/>
      <c r="IK99" s="39"/>
      <c r="IL99" s="39"/>
      <c r="IM99" s="39"/>
      <c r="IN99" s="39"/>
      <c r="IO99" s="39"/>
      <c r="IP99" s="39"/>
      <c r="IQ99" s="39"/>
      <c r="IR99" s="39"/>
      <c r="IS99" s="39"/>
      <c r="IT99" s="39"/>
      <c r="IU99" s="39"/>
    </row>
    <row r="100" spans="1:255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146.85714285714286</v>
      </c>
      <c r="H100" s="101">
        <v>170.85714285714286</v>
      </c>
      <c r="I100" s="101">
        <v>127.14285714285714</v>
      </c>
      <c r="J100" s="101">
        <v>171.71428571428572</v>
      </c>
      <c r="K100" s="101">
        <v>0</v>
      </c>
      <c r="L100" s="101">
        <v>0</v>
      </c>
      <c r="M100" s="101">
        <v>0</v>
      </c>
      <c r="N100" s="101">
        <v>0</v>
      </c>
      <c r="O100" s="102">
        <v>154.14285714285714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  <c r="IT100" s="39"/>
      <c r="IU100" s="39"/>
    </row>
    <row r="101" spans="1:255" ht="30.75" thickBot="1">
      <c r="A101" s="37"/>
      <c r="B101" s="37"/>
      <c r="C101" s="158" t="s">
        <v>37</v>
      </c>
      <c r="D101" s="190"/>
      <c r="E101" s="190"/>
      <c r="F101" s="190"/>
      <c r="G101" s="38" t="s">
        <v>38</v>
      </c>
      <c r="H101" s="161" t="s">
        <v>18</v>
      </c>
      <c r="I101" s="162"/>
      <c r="J101" s="162"/>
      <c r="K101" s="162"/>
      <c r="L101" s="163"/>
      <c r="M101" s="164">
        <v>6</v>
      </c>
      <c r="N101" s="165"/>
      <c r="O101" s="166" t="s">
        <v>39</v>
      </c>
      <c r="P101" s="167"/>
      <c r="Q101" s="39">
        <v>6</v>
      </c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 s="39"/>
      <c r="IL101" s="39"/>
      <c r="IM101" s="39"/>
      <c r="IN101" s="39"/>
      <c r="IO101" s="39"/>
      <c r="IP101" s="39"/>
      <c r="IQ101" s="39"/>
      <c r="IR101" s="39"/>
      <c r="IS101" s="39"/>
      <c r="IT101" s="39"/>
      <c r="IU101" s="39"/>
    </row>
    <row r="102" spans="1:255" ht="30.75" thickBot="1">
      <c r="A102" s="37"/>
      <c r="B102" s="37"/>
      <c r="C102" s="40" t="s">
        <v>40</v>
      </c>
      <c r="D102" s="168" t="s">
        <v>36</v>
      </c>
      <c r="E102" s="191"/>
      <c r="F102" s="191"/>
      <c r="G102" s="169" t="s">
        <v>82</v>
      </c>
      <c r="H102" s="172" t="s">
        <v>83</v>
      </c>
      <c r="I102" s="172" t="s">
        <v>84</v>
      </c>
      <c r="J102" s="172" t="s">
        <v>85</v>
      </c>
      <c r="K102" s="172" t="s">
        <v>35</v>
      </c>
      <c r="L102" s="172" t="s">
        <v>35</v>
      </c>
      <c r="M102" s="172" t="s">
        <v>35</v>
      </c>
      <c r="N102" s="175" t="s">
        <v>35</v>
      </c>
      <c r="O102" s="41">
        <v>4735</v>
      </c>
      <c r="P102" s="42" t="s">
        <v>7</v>
      </c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39"/>
    </row>
    <row r="103" spans="1:255" ht="30.75" thickBot="1">
      <c r="A103" s="37"/>
      <c r="B103" s="37"/>
      <c r="C103" s="40" t="s">
        <v>2</v>
      </c>
      <c r="D103" s="43">
        <v>41903</v>
      </c>
      <c r="E103" s="44" t="s">
        <v>46</v>
      </c>
      <c r="F103" s="104">
        <v>1</v>
      </c>
      <c r="G103" s="170"/>
      <c r="H103" s="173"/>
      <c r="I103" s="173"/>
      <c r="J103" s="173"/>
      <c r="K103" s="173"/>
      <c r="L103" s="173"/>
      <c r="M103" s="173"/>
      <c r="N103" s="176"/>
      <c r="O103" s="41">
        <v>10</v>
      </c>
      <c r="P103" s="42" t="s">
        <v>8</v>
      </c>
      <c r="Q103" s="39"/>
      <c r="R103" s="105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39"/>
    </row>
    <row r="104" spans="1:255" ht="30.75" thickBot="1">
      <c r="A104" s="37"/>
      <c r="B104" s="37"/>
      <c r="C104" s="40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41">
        <v>8</v>
      </c>
      <c r="P104" s="42" t="s">
        <v>9</v>
      </c>
      <c r="Q104" s="39"/>
      <c r="R104" s="47"/>
      <c r="S104" s="5"/>
      <c r="T104" s="5"/>
      <c r="U104" s="5"/>
      <c r="V104" s="5"/>
      <c r="W104" s="5"/>
      <c r="X104" s="5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39"/>
    </row>
    <row r="105" spans="1:255" ht="30.75" thickBot="1">
      <c r="A105" s="37"/>
      <c r="B105" s="37"/>
      <c r="C105" s="40" t="s">
        <v>47</v>
      </c>
      <c r="D105" s="106">
        <v>0</v>
      </c>
      <c r="E105" s="40" t="s">
        <v>48</v>
      </c>
      <c r="F105" s="106">
        <v>0</v>
      </c>
      <c r="G105" s="170"/>
      <c r="H105" s="173"/>
      <c r="I105" s="173"/>
      <c r="J105" s="173"/>
      <c r="K105" s="173"/>
      <c r="L105" s="173"/>
      <c r="M105" s="173"/>
      <c r="N105" s="176"/>
      <c r="O105" s="41">
        <v>18</v>
      </c>
      <c r="P105" s="42" t="s">
        <v>49</v>
      </c>
      <c r="Q105" s="39"/>
      <c r="R105" s="5"/>
      <c r="S105" s="5"/>
      <c r="T105" s="5"/>
      <c r="U105" s="5"/>
      <c r="V105" s="5"/>
      <c r="W105" s="5"/>
      <c r="X105" s="49">
        <v>1179</v>
      </c>
      <c r="Y105" s="49">
        <v>1203</v>
      </c>
      <c r="Z105" s="49">
        <v>1153</v>
      </c>
      <c r="AA105" s="49">
        <v>1200</v>
      </c>
      <c r="AB105" s="49">
        <v>0</v>
      </c>
      <c r="AC105" s="49">
        <v>0</v>
      </c>
      <c r="AD105" s="49">
        <v>0</v>
      </c>
      <c r="AE105" s="49">
        <v>0</v>
      </c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</row>
    <row r="106" spans="1:255" ht="30.75" thickBot="1">
      <c r="A106" s="37"/>
      <c r="B106" s="37"/>
      <c r="C106" s="40" t="s">
        <v>50</v>
      </c>
      <c r="D106" s="106">
        <v>0</v>
      </c>
      <c r="E106" s="40" t="s">
        <v>51</v>
      </c>
      <c r="F106" s="106">
        <v>0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39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78">
        <v>25784</v>
      </c>
      <c r="H107" s="180">
        <v>25489</v>
      </c>
      <c r="I107" s="180">
        <v>25368</v>
      </c>
      <c r="J107" s="180">
        <v>25172</v>
      </c>
      <c r="K107" s="180">
        <v>0</v>
      </c>
      <c r="L107" s="180">
        <v>0</v>
      </c>
      <c r="M107" s="180">
        <v>0</v>
      </c>
      <c r="N107" s="184">
        <v>0</v>
      </c>
      <c r="O107" s="186" t="s">
        <v>53</v>
      </c>
      <c r="P107" s="187"/>
    </row>
    <row r="108" spans="1:25" s="5" customFormat="1" ht="15.75" thickBot="1">
      <c r="A108" s="56" t="s">
        <v>54</v>
      </c>
      <c r="B108" s="57"/>
      <c r="C108" s="188" t="s">
        <v>55</v>
      </c>
      <c r="D108" s="196"/>
      <c r="E108" s="196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5"/>
      <c r="O108" s="58" t="s">
        <v>49</v>
      </c>
      <c r="P108" s="59" t="s">
        <v>8</v>
      </c>
      <c r="R108" s="60">
        <v>25784</v>
      </c>
      <c r="S108" s="60">
        <v>25489</v>
      </c>
      <c r="T108" s="60">
        <v>25368</v>
      </c>
      <c r="U108" s="60">
        <v>25172</v>
      </c>
      <c r="V108" s="60"/>
      <c r="W108" s="60"/>
      <c r="X108" s="60"/>
      <c r="Y108" s="60"/>
    </row>
    <row r="109" spans="1:255" ht="30">
      <c r="A109" s="61">
        <v>6</v>
      </c>
      <c r="B109" s="62">
        <v>1</v>
      </c>
      <c r="C109" s="182" t="s">
        <v>17</v>
      </c>
      <c r="D109" s="197"/>
      <c r="E109" s="198"/>
      <c r="F109" s="63">
        <v>545</v>
      </c>
      <c r="G109" s="64">
        <v>177</v>
      </c>
      <c r="H109" s="65">
        <v>175</v>
      </c>
      <c r="I109" s="65">
        <v>192</v>
      </c>
      <c r="J109" s="65">
        <v>181</v>
      </c>
      <c r="K109" s="65"/>
      <c r="L109" s="65"/>
      <c r="M109" s="65"/>
      <c r="N109" s="66"/>
      <c r="O109" s="67">
        <v>725</v>
      </c>
      <c r="P109" s="68">
        <v>2</v>
      </c>
      <c r="Q109" s="39"/>
      <c r="R109" s="39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725</v>
      </c>
      <c r="Y109" s="5">
        <v>4</v>
      </c>
      <c r="Z109" s="5" t="b">
        <v>0</v>
      </c>
      <c r="AA109" s="5" t="b">
        <v>0</v>
      </c>
      <c r="AB109" s="5" t="s">
        <v>35</v>
      </c>
      <c r="AC109" s="5" t="s">
        <v>35</v>
      </c>
      <c r="AD109" s="5" t="b">
        <v>0</v>
      </c>
      <c r="AE109" s="5" t="b">
        <v>0</v>
      </c>
      <c r="AF109" s="5" t="s">
        <v>35</v>
      </c>
      <c r="AG109" s="5" t="s">
        <v>35</v>
      </c>
      <c r="AH109" s="5" t="b">
        <v>1</v>
      </c>
      <c r="AI109" s="5" t="b">
        <v>0</v>
      </c>
      <c r="AJ109" s="5" t="s">
        <v>18</v>
      </c>
      <c r="AK109" s="5" t="b">
        <v>0</v>
      </c>
      <c r="AL109" s="5" t="b">
        <v>0</v>
      </c>
      <c r="AM109" s="5" t="s">
        <v>35</v>
      </c>
      <c r="AN109" s="5" t="s">
        <v>35</v>
      </c>
      <c r="AO109" s="39"/>
      <c r="AP109" s="39">
        <v>2</v>
      </c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39"/>
    </row>
    <row r="110" spans="1:255" ht="30">
      <c r="A110" s="61">
        <v>1</v>
      </c>
      <c r="B110" s="62">
        <v>2</v>
      </c>
      <c r="C110" s="182" t="s">
        <v>20</v>
      </c>
      <c r="D110" s="197"/>
      <c r="E110" s="198"/>
      <c r="F110" s="69">
        <v>653</v>
      </c>
      <c r="G110" s="70">
        <v>174</v>
      </c>
      <c r="H110" s="71">
        <v>181</v>
      </c>
      <c r="I110" s="71">
        <v>151</v>
      </c>
      <c r="J110" s="71">
        <v>162</v>
      </c>
      <c r="K110" s="71"/>
      <c r="L110" s="71"/>
      <c r="M110" s="71"/>
      <c r="N110" s="72"/>
      <c r="O110" s="73">
        <v>668</v>
      </c>
      <c r="P110" s="74">
        <v>2</v>
      </c>
      <c r="Q110" s="39"/>
      <c r="R110" s="39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668</v>
      </c>
      <c r="Y110" s="5">
        <v>4</v>
      </c>
      <c r="Z110" s="5" t="b">
        <v>0</v>
      </c>
      <c r="AA110" s="5" t="b">
        <v>0</v>
      </c>
      <c r="AB110" s="5" t="s">
        <v>35</v>
      </c>
      <c r="AC110" s="5" t="s">
        <v>35</v>
      </c>
      <c r="AD110" s="5" t="b">
        <v>0</v>
      </c>
      <c r="AE110" s="5" t="b">
        <v>0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0</v>
      </c>
      <c r="AM110" s="5" t="s">
        <v>35</v>
      </c>
      <c r="AN110" s="5" t="s">
        <v>35</v>
      </c>
      <c r="AO110" s="39"/>
      <c r="AP110" s="39">
        <v>2</v>
      </c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/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/>
      <c r="HY110" s="39"/>
      <c r="HZ110" s="39"/>
      <c r="IA110" s="39"/>
      <c r="IB110" s="39"/>
      <c r="IC110" s="39"/>
      <c r="ID110" s="39"/>
      <c r="IE110" s="39"/>
      <c r="IF110" s="39"/>
      <c r="IG110" s="39"/>
      <c r="IH110" s="39"/>
      <c r="II110" s="39"/>
      <c r="IJ110" s="39"/>
      <c r="IK110" s="39"/>
      <c r="IL110" s="39"/>
      <c r="IM110" s="39"/>
      <c r="IN110" s="39"/>
      <c r="IO110" s="39"/>
      <c r="IP110" s="39"/>
      <c r="IQ110" s="39"/>
      <c r="IR110" s="39"/>
      <c r="IS110" s="39"/>
      <c r="IT110" s="39"/>
      <c r="IU110" s="39"/>
    </row>
    <row r="111" spans="1:255" ht="30">
      <c r="A111" s="61">
        <v>8</v>
      </c>
      <c r="B111" s="62">
        <v>3</v>
      </c>
      <c r="C111" s="182" t="s">
        <v>14</v>
      </c>
      <c r="D111" s="197"/>
      <c r="E111" s="198"/>
      <c r="F111" s="69">
        <v>557</v>
      </c>
      <c r="G111" s="70">
        <v>155</v>
      </c>
      <c r="H111" s="71">
        <v>175</v>
      </c>
      <c r="I111" s="71">
        <v>227</v>
      </c>
      <c r="J111" s="71">
        <v>160</v>
      </c>
      <c r="K111" s="71"/>
      <c r="L111" s="71"/>
      <c r="M111" s="71"/>
      <c r="N111" s="72"/>
      <c r="O111" s="73">
        <v>717</v>
      </c>
      <c r="P111" s="74">
        <v>2</v>
      </c>
      <c r="Q111" s="39"/>
      <c r="R111" s="39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717</v>
      </c>
      <c r="Y111" s="5">
        <v>4</v>
      </c>
      <c r="Z111" s="5" t="b">
        <v>0</v>
      </c>
      <c r="AA111" s="5" t="b">
        <v>0</v>
      </c>
      <c r="AB111" s="5" t="s">
        <v>35</v>
      </c>
      <c r="AC111" s="5" t="s">
        <v>35</v>
      </c>
      <c r="AD111" s="5" t="b">
        <v>0</v>
      </c>
      <c r="AE111" s="5" t="b">
        <v>0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0</v>
      </c>
      <c r="AM111" s="5" t="s">
        <v>35</v>
      </c>
      <c r="AN111" s="5" t="s">
        <v>35</v>
      </c>
      <c r="AO111" s="39"/>
      <c r="AP111" s="39">
        <v>2</v>
      </c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  <c r="HJ111" s="39"/>
      <c r="HK111" s="39"/>
      <c r="HL111" s="39"/>
      <c r="HM111" s="39"/>
      <c r="HN111" s="39"/>
      <c r="HO111" s="39"/>
      <c r="HP111" s="39"/>
      <c r="HQ111" s="39"/>
      <c r="HR111" s="39"/>
      <c r="HS111" s="39"/>
      <c r="HT111" s="39"/>
      <c r="HU111" s="39"/>
      <c r="HV111" s="39"/>
      <c r="HW111" s="39"/>
      <c r="HX111" s="39"/>
      <c r="HY111" s="39"/>
      <c r="HZ111" s="39"/>
      <c r="IA111" s="39"/>
      <c r="IB111" s="39"/>
      <c r="IC111" s="39"/>
      <c r="ID111" s="39"/>
      <c r="IE111" s="39"/>
      <c r="IF111" s="39"/>
      <c r="IG111" s="39"/>
      <c r="IH111" s="39"/>
      <c r="II111" s="39"/>
      <c r="IJ111" s="39"/>
      <c r="IK111" s="39"/>
      <c r="IL111" s="39"/>
      <c r="IM111" s="39"/>
      <c r="IN111" s="39"/>
      <c r="IO111" s="39"/>
      <c r="IP111" s="39"/>
      <c r="IQ111" s="39"/>
      <c r="IR111" s="39"/>
      <c r="IS111" s="39"/>
      <c r="IT111" s="39"/>
      <c r="IU111" s="39"/>
    </row>
    <row r="112" spans="1:255" ht="30">
      <c r="A112" s="61">
        <v>2</v>
      </c>
      <c r="B112" s="62">
        <v>4</v>
      </c>
      <c r="C112" s="182" t="s">
        <v>15</v>
      </c>
      <c r="D112" s="197"/>
      <c r="E112" s="198"/>
      <c r="F112" s="69">
        <v>632</v>
      </c>
      <c r="G112" s="70">
        <v>159</v>
      </c>
      <c r="H112" s="71">
        <v>188</v>
      </c>
      <c r="I112" s="71">
        <v>146</v>
      </c>
      <c r="J112" s="71">
        <v>193</v>
      </c>
      <c r="K112" s="71"/>
      <c r="L112" s="71"/>
      <c r="M112" s="71"/>
      <c r="N112" s="72"/>
      <c r="O112" s="73">
        <v>686</v>
      </c>
      <c r="P112" s="74">
        <v>2</v>
      </c>
      <c r="Q112" s="39"/>
      <c r="R112" s="39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686</v>
      </c>
      <c r="Y112" s="5">
        <v>4</v>
      </c>
      <c r="Z112" s="5" t="b">
        <v>0</v>
      </c>
      <c r="AA112" s="5" t="b">
        <v>0</v>
      </c>
      <c r="AB112" s="5" t="s">
        <v>35</v>
      </c>
      <c r="AC112" s="5" t="s">
        <v>35</v>
      </c>
      <c r="AD112" s="5" t="b">
        <v>0</v>
      </c>
      <c r="AE112" s="5" t="b">
        <v>0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0</v>
      </c>
      <c r="AM112" s="5" t="s">
        <v>35</v>
      </c>
      <c r="AN112" s="5" t="s">
        <v>35</v>
      </c>
      <c r="AO112" s="39"/>
      <c r="AP112" s="39">
        <v>2</v>
      </c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/>
      <c r="HY112" s="39"/>
      <c r="HZ112" s="39"/>
      <c r="IA112" s="39"/>
      <c r="IB112" s="39"/>
      <c r="IC112" s="39"/>
      <c r="ID112" s="39"/>
      <c r="IE112" s="39"/>
      <c r="IF112" s="39"/>
      <c r="IG112" s="39"/>
      <c r="IH112" s="39"/>
      <c r="II112" s="39"/>
      <c r="IJ112" s="39"/>
      <c r="IK112" s="39"/>
      <c r="IL112" s="39"/>
      <c r="IM112" s="39"/>
      <c r="IN112" s="39"/>
      <c r="IO112" s="39"/>
      <c r="IP112" s="39"/>
      <c r="IQ112" s="39"/>
      <c r="IR112" s="39"/>
      <c r="IS112" s="39"/>
      <c r="IT112" s="39"/>
      <c r="IU112" s="39"/>
    </row>
    <row r="113" spans="1:255" ht="30">
      <c r="A113" s="61">
        <v>4</v>
      </c>
      <c r="B113" s="62">
        <v>5</v>
      </c>
      <c r="C113" s="182" t="s">
        <v>16</v>
      </c>
      <c r="D113" s="197"/>
      <c r="E113" s="198"/>
      <c r="F113" s="69">
        <v>635</v>
      </c>
      <c r="G113" s="70">
        <v>174</v>
      </c>
      <c r="H113" s="71">
        <v>170</v>
      </c>
      <c r="I113" s="71">
        <v>103</v>
      </c>
      <c r="J113" s="71">
        <v>157</v>
      </c>
      <c r="K113" s="71"/>
      <c r="L113" s="71"/>
      <c r="M113" s="71"/>
      <c r="N113" s="72"/>
      <c r="O113" s="73">
        <v>604</v>
      </c>
      <c r="P113" s="74">
        <v>0</v>
      </c>
      <c r="Q113" s="39"/>
      <c r="R113" s="39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604</v>
      </c>
      <c r="Y113" s="5">
        <v>4</v>
      </c>
      <c r="Z113" s="5" t="b">
        <v>0</v>
      </c>
      <c r="AA113" s="5" t="b">
        <v>0</v>
      </c>
      <c r="AB113" s="5" t="s">
        <v>35</v>
      </c>
      <c r="AC113" s="5" t="s">
        <v>35</v>
      </c>
      <c r="AD113" s="5" t="b">
        <v>0</v>
      </c>
      <c r="AE113" s="5" t="b">
        <v>0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0</v>
      </c>
      <c r="AM113" s="5" t="s">
        <v>35</v>
      </c>
      <c r="AN113" s="5" t="s">
        <v>35</v>
      </c>
      <c r="AO113" s="39"/>
      <c r="AP113" s="39">
        <v>0</v>
      </c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/>
      <c r="HT113" s="39"/>
      <c r="HU113" s="39"/>
      <c r="HV113" s="39"/>
      <c r="HW113" s="39"/>
      <c r="HX113" s="39"/>
      <c r="HY113" s="39"/>
      <c r="HZ113" s="39"/>
      <c r="IA113" s="39"/>
      <c r="IB113" s="39"/>
      <c r="IC113" s="39"/>
      <c r="ID113" s="39"/>
      <c r="IE113" s="39"/>
      <c r="IF113" s="39"/>
      <c r="IG113" s="39"/>
      <c r="IH113" s="39"/>
      <c r="II113" s="39"/>
      <c r="IJ113" s="39"/>
      <c r="IK113" s="39"/>
      <c r="IL113" s="39"/>
      <c r="IM113" s="39"/>
      <c r="IN113" s="39"/>
      <c r="IO113" s="39"/>
      <c r="IP113" s="39"/>
      <c r="IQ113" s="39"/>
      <c r="IR113" s="39"/>
      <c r="IS113" s="39"/>
      <c r="IT113" s="39"/>
      <c r="IU113" s="39"/>
    </row>
    <row r="114" spans="1:255" ht="30">
      <c r="A114" s="61">
        <v>7</v>
      </c>
      <c r="B114" s="62">
        <v>6</v>
      </c>
      <c r="C114" s="182" t="s">
        <v>19</v>
      </c>
      <c r="D114" s="197"/>
      <c r="E114" s="198"/>
      <c r="F114" s="69">
        <v>552</v>
      </c>
      <c r="G114" s="70">
        <v>157</v>
      </c>
      <c r="H114" s="71">
        <v>133</v>
      </c>
      <c r="I114" s="71">
        <v>159</v>
      </c>
      <c r="J114" s="71">
        <v>177</v>
      </c>
      <c r="K114" s="71"/>
      <c r="L114" s="71"/>
      <c r="M114" s="71"/>
      <c r="N114" s="72"/>
      <c r="O114" s="73">
        <v>626</v>
      </c>
      <c r="P114" s="74">
        <v>2</v>
      </c>
      <c r="Q114" s="39"/>
      <c r="R114" s="39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626</v>
      </c>
      <c r="Y114" s="5">
        <v>4</v>
      </c>
      <c r="Z114" s="5" t="b">
        <v>0</v>
      </c>
      <c r="AA114" s="5" t="b">
        <v>0</v>
      </c>
      <c r="AB114" s="5" t="s">
        <v>35</v>
      </c>
      <c r="AC114" s="5" t="s">
        <v>35</v>
      </c>
      <c r="AD114" s="5" t="b">
        <v>0</v>
      </c>
      <c r="AE114" s="5" t="b">
        <v>0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0</v>
      </c>
      <c r="AM114" s="5" t="s">
        <v>35</v>
      </c>
      <c r="AN114" s="5" t="s">
        <v>35</v>
      </c>
      <c r="AO114" s="39"/>
      <c r="AP114" s="39">
        <v>2</v>
      </c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/>
      <c r="HY114" s="39"/>
      <c r="HZ114" s="39"/>
      <c r="IA114" s="39"/>
      <c r="IB114" s="39"/>
      <c r="IC114" s="39"/>
      <c r="ID114" s="39"/>
      <c r="IE114" s="39"/>
      <c r="IF114" s="39"/>
      <c r="IG114" s="39"/>
      <c r="IH114" s="39"/>
      <c r="II114" s="39"/>
      <c r="IJ114" s="39"/>
      <c r="IK114" s="39"/>
      <c r="IL114" s="39"/>
      <c r="IM114" s="39"/>
      <c r="IN114" s="39"/>
      <c r="IO114" s="39"/>
      <c r="IP114" s="39"/>
      <c r="IQ114" s="39"/>
      <c r="IR114" s="39"/>
      <c r="IS114" s="39"/>
      <c r="IT114" s="39"/>
      <c r="IU114" s="39"/>
    </row>
    <row r="115" spans="1:255" ht="30.75" thickBot="1">
      <c r="A115" s="61">
        <v>3</v>
      </c>
      <c r="B115" s="62">
        <v>7</v>
      </c>
      <c r="C115" s="182" t="s">
        <v>13</v>
      </c>
      <c r="D115" s="197"/>
      <c r="E115" s="198"/>
      <c r="F115" s="69">
        <v>713</v>
      </c>
      <c r="G115" s="70">
        <v>183</v>
      </c>
      <c r="H115" s="71">
        <v>181</v>
      </c>
      <c r="I115" s="71">
        <v>175</v>
      </c>
      <c r="J115" s="71">
        <v>170</v>
      </c>
      <c r="K115" s="71"/>
      <c r="L115" s="71"/>
      <c r="M115" s="71"/>
      <c r="N115" s="72"/>
      <c r="O115" s="73">
        <v>709</v>
      </c>
      <c r="P115" s="74">
        <v>0</v>
      </c>
      <c r="Q115" s="39"/>
      <c r="R115" s="39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709</v>
      </c>
      <c r="Y115" s="5">
        <v>4</v>
      </c>
      <c r="Z115" s="5" t="b">
        <v>0</v>
      </c>
      <c r="AA115" s="5" t="b">
        <v>0</v>
      </c>
      <c r="AB115" s="5" t="s">
        <v>35</v>
      </c>
      <c r="AC115" s="5" t="s">
        <v>35</v>
      </c>
      <c r="AD115" s="5" t="b">
        <v>0</v>
      </c>
      <c r="AE115" s="5" t="b">
        <v>0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0</v>
      </c>
      <c r="AM115" s="5" t="s">
        <v>35</v>
      </c>
      <c r="AN115" s="5" t="s">
        <v>35</v>
      </c>
      <c r="AO115" s="39"/>
      <c r="AP115" s="39">
        <v>0</v>
      </c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  <c r="HJ115" s="39"/>
      <c r="HK115" s="39"/>
      <c r="HL115" s="39"/>
      <c r="HM115" s="39"/>
      <c r="HN115" s="39"/>
      <c r="HO115" s="39"/>
      <c r="HP115" s="39"/>
      <c r="HQ115" s="39"/>
      <c r="HR115" s="39"/>
      <c r="HS115" s="39"/>
      <c r="HT115" s="39"/>
      <c r="HU115" s="39"/>
      <c r="HV115" s="39"/>
      <c r="HW115" s="39"/>
      <c r="HX115" s="39"/>
      <c r="HY115" s="39"/>
      <c r="HZ115" s="39"/>
      <c r="IA115" s="39"/>
      <c r="IB115" s="39"/>
      <c r="IC115" s="39"/>
      <c r="ID115" s="39"/>
      <c r="IE115" s="39"/>
      <c r="IF115" s="39"/>
      <c r="IG115" s="39"/>
      <c r="IH115" s="39"/>
      <c r="II115" s="39"/>
      <c r="IJ115" s="39"/>
      <c r="IK115" s="39"/>
      <c r="IL115" s="39"/>
      <c r="IM115" s="39"/>
      <c r="IN115" s="39"/>
      <c r="IO115" s="39"/>
      <c r="IP115" s="39"/>
      <c r="IQ115" s="39"/>
      <c r="IR115" s="39"/>
      <c r="IS115" s="39"/>
      <c r="IT115" s="39"/>
      <c r="IU115" s="39"/>
    </row>
    <row r="116" spans="1:255" ht="30.75" hidden="1" thickBot="1">
      <c r="A116" s="61">
        <v>0</v>
      </c>
      <c r="B116" s="62">
        <v>0</v>
      </c>
      <c r="C116" s="182">
        <v>0</v>
      </c>
      <c r="D116" s="197"/>
      <c r="E116" s="198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Q116" s="39"/>
      <c r="R116" s="39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35</v>
      </c>
      <c r="AC116" s="5" t="s">
        <v>35</v>
      </c>
      <c r="AD116" s="5" t="b">
        <v>0</v>
      </c>
      <c r="AE116" s="5" t="b">
        <v>0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0</v>
      </c>
      <c r="AM116" s="5" t="s">
        <v>35</v>
      </c>
      <c r="AN116" s="5" t="s">
        <v>35</v>
      </c>
      <c r="AO116" s="39"/>
      <c r="AP116" s="39" t="s">
        <v>35</v>
      </c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 s="39"/>
      <c r="IL116" s="39"/>
      <c r="IM116" s="39"/>
      <c r="IN116" s="39"/>
      <c r="IO116" s="39"/>
      <c r="IP116" s="39"/>
      <c r="IQ116" s="39"/>
      <c r="IR116" s="39"/>
      <c r="IS116" s="39"/>
      <c r="IT116" s="39"/>
      <c r="IU116" s="39"/>
    </row>
    <row r="117" spans="1:255" ht="30.75" hidden="1" thickBot="1">
      <c r="A117" s="75">
        <v>0</v>
      </c>
      <c r="B117" s="76">
        <v>0</v>
      </c>
      <c r="C117" s="182">
        <v>0</v>
      </c>
      <c r="D117" s="197"/>
      <c r="E117" s="198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Q117" s="39"/>
      <c r="R117" s="39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O117" s="39"/>
      <c r="AP117" s="39" t="s">
        <v>35</v>
      </c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  <c r="IJ117" s="39"/>
      <c r="IK117" s="39"/>
      <c r="IL117" s="39"/>
      <c r="IM117" s="39"/>
      <c r="IN117" s="39"/>
      <c r="IO117" s="39"/>
      <c r="IP117" s="39"/>
      <c r="IQ117" s="39"/>
      <c r="IR117" s="39"/>
      <c r="IS117" s="39"/>
      <c r="IT117" s="39"/>
      <c r="IU117" s="39"/>
    </row>
    <row r="118" spans="1:255" ht="30.75" thickBot="1">
      <c r="A118" s="83"/>
      <c r="B118" s="83"/>
      <c r="C118" s="84"/>
      <c r="D118" s="84"/>
      <c r="E118" s="84"/>
      <c r="F118" s="85" t="s">
        <v>56</v>
      </c>
      <c r="G118" s="86">
        <v>1179</v>
      </c>
      <c r="H118" s="87">
        <v>1203</v>
      </c>
      <c r="I118" s="87">
        <v>1153</v>
      </c>
      <c r="J118" s="87">
        <v>1200</v>
      </c>
      <c r="K118" s="87">
        <v>0</v>
      </c>
      <c r="L118" s="87">
        <v>0</v>
      </c>
      <c r="M118" s="87">
        <v>0</v>
      </c>
      <c r="N118" s="88">
        <v>0</v>
      </c>
      <c r="O118" s="107">
        <v>4735</v>
      </c>
      <c r="P118" s="90">
        <v>10</v>
      </c>
      <c r="Q118" s="52">
        <v>4735</v>
      </c>
      <c r="R118" s="52">
        <v>28</v>
      </c>
      <c r="S118" s="91">
        <v>4735</v>
      </c>
      <c r="T118" s="49">
        <v>169.10714285714286</v>
      </c>
      <c r="U118" s="49" t="b">
        <v>1</v>
      </c>
      <c r="V118" s="49">
        <v>4735</v>
      </c>
      <c r="W118" s="49"/>
      <c r="X118" s="5">
        <v>168.42857142857142</v>
      </c>
      <c r="Y118" s="5">
        <v>171.85714285714286</v>
      </c>
      <c r="Z118" s="5">
        <v>164.71428571428572</v>
      </c>
      <c r="AA118" s="5">
        <v>171.42857142857142</v>
      </c>
      <c r="AB118" s="5">
        <v>0</v>
      </c>
      <c r="AC118" s="5">
        <v>0</v>
      </c>
      <c r="AD118" s="5">
        <v>0</v>
      </c>
      <c r="AE118" s="5">
        <v>0</v>
      </c>
      <c r="AF118" s="39"/>
      <c r="AG118" s="5" t="s">
        <v>18</v>
      </c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</row>
    <row r="119" spans="1:255" ht="30.75" thickBot="1">
      <c r="A119" s="92"/>
      <c r="B119" s="92"/>
      <c r="C119" s="93"/>
      <c r="D119" s="93"/>
      <c r="E119" s="93"/>
      <c r="F119" s="94" t="s">
        <v>57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8</v>
      </c>
      <c r="Q119" s="52">
        <v>169.10714285714286</v>
      </c>
      <c r="R119" s="52">
        <v>28</v>
      </c>
      <c r="S119" s="49">
        <v>4735</v>
      </c>
      <c r="T119" s="52">
        <v>28</v>
      </c>
      <c r="U119" s="52">
        <v>169.10714285714286</v>
      </c>
      <c r="V119" s="49"/>
      <c r="W119" s="49"/>
      <c r="X119" s="5">
        <v>168.42857142857142</v>
      </c>
      <c r="Y119" s="5">
        <v>171.85714285714286</v>
      </c>
      <c r="Z119" s="5">
        <v>164.71428571428572</v>
      </c>
      <c r="AA119" s="5">
        <v>171.42857142857142</v>
      </c>
      <c r="AB119" s="5">
        <v>0</v>
      </c>
      <c r="AC119" s="5">
        <v>0</v>
      </c>
      <c r="AD119" s="5">
        <v>0</v>
      </c>
      <c r="AE119" s="5">
        <v>0</v>
      </c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  <c r="IP119" s="39"/>
      <c r="IQ119" s="39"/>
      <c r="IR119" s="39"/>
      <c r="IS119" s="39"/>
      <c r="IT119" s="39"/>
      <c r="IU119" s="39"/>
    </row>
    <row r="120" spans="1:255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168.42857142857142</v>
      </c>
      <c r="H120" s="101">
        <v>171.85714285714286</v>
      </c>
      <c r="I120" s="101">
        <v>164.71428571428572</v>
      </c>
      <c r="J120" s="101">
        <v>171.42857142857142</v>
      </c>
      <c r="K120" s="101">
        <v>0</v>
      </c>
      <c r="L120" s="101">
        <v>0</v>
      </c>
      <c r="M120" s="101">
        <v>0</v>
      </c>
      <c r="N120" s="101">
        <v>0</v>
      </c>
      <c r="O120" s="102">
        <v>169.10714285714286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/>
      <c r="HY120" s="39"/>
      <c r="HZ120" s="39"/>
      <c r="IA120" s="39"/>
      <c r="IB120" s="39"/>
      <c r="IC120" s="39"/>
      <c r="ID120" s="39"/>
      <c r="IE120" s="39"/>
      <c r="IF120" s="39"/>
      <c r="IG120" s="39"/>
      <c r="IH120" s="39"/>
      <c r="II120" s="39"/>
      <c r="IJ120" s="39"/>
      <c r="IK120" s="39"/>
      <c r="IL120" s="39"/>
      <c r="IM120" s="39"/>
      <c r="IN120" s="39"/>
      <c r="IO120" s="39"/>
      <c r="IP120" s="39"/>
      <c r="IQ120" s="39"/>
      <c r="IR120" s="39"/>
      <c r="IS120" s="39"/>
      <c r="IT120" s="39"/>
      <c r="IU120" s="39"/>
    </row>
    <row r="121" spans="1:255" ht="30.75" thickBot="1">
      <c r="A121" s="37"/>
      <c r="B121" s="37"/>
      <c r="C121" s="158" t="s">
        <v>37</v>
      </c>
      <c r="D121" s="190"/>
      <c r="E121" s="190"/>
      <c r="F121" s="190"/>
      <c r="G121" s="38" t="s">
        <v>38</v>
      </c>
      <c r="H121" s="161" t="s">
        <v>19</v>
      </c>
      <c r="I121" s="162"/>
      <c r="J121" s="162"/>
      <c r="K121" s="162"/>
      <c r="L121" s="163"/>
      <c r="M121" s="164">
        <v>7</v>
      </c>
      <c r="N121" s="165"/>
      <c r="O121" s="166" t="s">
        <v>39</v>
      </c>
      <c r="P121" s="167"/>
      <c r="Q121" s="39">
        <v>7</v>
      </c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/>
      <c r="HN121" s="39"/>
      <c r="HO121" s="39"/>
      <c r="HP121" s="39"/>
      <c r="HQ121" s="39"/>
      <c r="HR121" s="39"/>
      <c r="HS121" s="39"/>
      <c r="HT121" s="39"/>
      <c r="HU121" s="39"/>
      <c r="HV121" s="39"/>
      <c r="HW121" s="39"/>
      <c r="HX121" s="39"/>
      <c r="HY121" s="39"/>
      <c r="HZ121" s="39"/>
      <c r="IA121" s="39"/>
      <c r="IB121" s="39"/>
      <c r="IC121" s="39"/>
      <c r="ID121" s="39"/>
      <c r="IE121" s="39"/>
      <c r="IF121" s="39"/>
      <c r="IG121" s="39"/>
      <c r="IH121" s="39"/>
      <c r="II121" s="39"/>
      <c r="IJ121" s="39"/>
      <c r="IK121" s="39"/>
      <c r="IL121" s="39"/>
      <c r="IM121" s="39"/>
      <c r="IN121" s="39"/>
      <c r="IO121" s="39"/>
      <c r="IP121" s="39"/>
      <c r="IQ121" s="39"/>
      <c r="IR121" s="39"/>
      <c r="IS121" s="39"/>
      <c r="IT121" s="39"/>
      <c r="IU121" s="39"/>
    </row>
    <row r="122" spans="1:255" ht="30.75" thickBot="1">
      <c r="A122" s="37"/>
      <c r="B122" s="37"/>
      <c r="C122" s="40" t="s">
        <v>40</v>
      </c>
      <c r="D122" s="168" t="s">
        <v>36</v>
      </c>
      <c r="E122" s="191"/>
      <c r="F122" s="191"/>
      <c r="G122" s="169" t="s">
        <v>86</v>
      </c>
      <c r="H122" s="172" t="s">
        <v>87</v>
      </c>
      <c r="I122" s="172" t="s">
        <v>88</v>
      </c>
      <c r="J122" s="172" t="s">
        <v>89</v>
      </c>
      <c r="K122" s="172" t="s">
        <v>90</v>
      </c>
      <c r="L122" s="172" t="s">
        <v>35</v>
      </c>
      <c r="M122" s="172" t="s">
        <v>35</v>
      </c>
      <c r="N122" s="175" t="s">
        <v>35</v>
      </c>
      <c r="O122" s="41">
        <v>3753</v>
      </c>
      <c r="P122" s="42" t="s">
        <v>7</v>
      </c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39"/>
      <c r="HH122" s="39"/>
      <c r="HI122" s="39"/>
      <c r="HJ122" s="39"/>
      <c r="HK122" s="39"/>
      <c r="HL122" s="39"/>
      <c r="HM122" s="39"/>
      <c r="HN122" s="39"/>
      <c r="HO122" s="39"/>
      <c r="HP122" s="39"/>
      <c r="HQ122" s="39"/>
      <c r="HR122" s="39"/>
      <c r="HS122" s="39"/>
      <c r="HT122" s="39"/>
      <c r="HU122" s="39"/>
      <c r="HV122" s="39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  <c r="IO122" s="39"/>
      <c r="IP122" s="39"/>
      <c r="IQ122" s="39"/>
      <c r="IR122" s="39"/>
      <c r="IS122" s="39"/>
      <c r="IT122" s="39"/>
      <c r="IU122" s="39"/>
    </row>
    <row r="123" spans="1:255" ht="30.75" thickBot="1">
      <c r="A123" s="37"/>
      <c r="B123" s="37"/>
      <c r="C123" s="40" t="s">
        <v>2</v>
      </c>
      <c r="D123" s="43">
        <v>41903</v>
      </c>
      <c r="E123" s="44" t="s">
        <v>46</v>
      </c>
      <c r="F123" s="104">
        <v>1</v>
      </c>
      <c r="G123" s="170"/>
      <c r="H123" s="173"/>
      <c r="I123" s="173"/>
      <c r="J123" s="173"/>
      <c r="K123" s="173"/>
      <c r="L123" s="173"/>
      <c r="M123" s="173"/>
      <c r="N123" s="176"/>
      <c r="O123" s="41">
        <v>0</v>
      </c>
      <c r="P123" s="42" t="s">
        <v>8</v>
      </c>
      <c r="Q123" s="39"/>
      <c r="R123" s="105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  <c r="IQ123" s="39"/>
      <c r="IR123" s="39"/>
      <c r="IS123" s="39"/>
      <c r="IT123" s="39"/>
      <c r="IU123" s="39"/>
    </row>
    <row r="124" spans="1:255" ht="30.75" thickBot="1">
      <c r="A124" s="37"/>
      <c r="B124" s="37"/>
      <c r="C124" s="40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41">
        <v>1</v>
      </c>
      <c r="P124" s="42" t="s">
        <v>9</v>
      </c>
      <c r="Q124" s="39"/>
      <c r="R124" s="47"/>
      <c r="S124" s="5"/>
      <c r="T124" s="5"/>
      <c r="U124" s="5"/>
      <c r="V124" s="5"/>
      <c r="W124" s="5"/>
      <c r="X124" s="5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  <c r="IT124" s="39"/>
      <c r="IU124" s="39"/>
    </row>
    <row r="125" spans="1:255" ht="30.75" thickBot="1">
      <c r="A125" s="37"/>
      <c r="B125" s="37"/>
      <c r="C125" s="40" t="s">
        <v>47</v>
      </c>
      <c r="D125" s="106">
        <v>0</v>
      </c>
      <c r="E125" s="40" t="s">
        <v>48</v>
      </c>
      <c r="F125" s="106">
        <v>0</v>
      </c>
      <c r="G125" s="170"/>
      <c r="H125" s="173"/>
      <c r="I125" s="173"/>
      <c r="J125" s="173"/>
      <c r="K125" s="173"/>
      <c r="L125" s="173"/>
      <c r="M125" s="173"/>
      <c r="N125" s="176"/>
      <c r="O125" s="41">
        <v>1</v>
      </c>
      <c r="P125" s="42" t="s">
        <v>49</v>
      </c>
      <c r="Q125" s="39"/>
      <c r="R125" s="5"/>
      <c r="S125" s="5"/>
      <c r="T125" s="5"/>
      <c r="U125" s="5"/>
      <c r="V125" s="5"/>
      <c r="W125" s="5"/>
      <c r="X125" s="49">
        <v>697</v>
      </c>
      <c r="Y125" s="49">
        <v>878</v>
      </c>
      <c r="Z125" s="49">
        <v>939</v>
      </c>
      <c r="AA125" s="49">
        <v>979</v>
      </c>
      <c r="AB125" s="49">
        <v>260</v>
      </c>
      <c r="AC125" s="49">
        <v>0</v>
      </c>
      <c r="AD125" s="49">
        <v>0</v>
      </c>
      <c r="AE125" s="49">
        <v>0</v>
      </c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  <c r="IP125" s="39"/>
      <c r="IQ125" s="39"/>
      <c r="IR125" s="39"/>
      <c r="IS125" s="39"/>
      <c r="IT125" s="39"/>
      <c r="IU125" s="39"/>
    </row>
    <row r="126" spans="1:255" ht="30.75" thickBot="1">
      <c r="A126" s="37"/>
      <c r="B126" s="37"/>
      <c r="C126" s="40" t="s">
        <v>50</v>
      </c>
      <c r="D126" s="106">
        <v>0</v>
      </c>
      <c r="E126" s="40" t="s">
        <v>51</v>
      </c>
      <c r="F126" s="106">
        <v>0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39"/>
      <c r="R126" s="5" t="b">
        <v>0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6</v>
      </c>
      <c r="Y126" s="52">
        <v>7</v>
      </c>
      <c r="Z126" s="52">
        <v>7</v>
      </c>
      <c r="AA126" s="52">
        <v>7</v>
      </c>
      <c r="AB126" s="52">
        <v>2</v>
      </c>
      <c r="AC126" s="52">
        <v>0</v>
      </c>
      <c r="AD126" s="52">
        <v>0</v>
      </c>
      <c r="AE126" s="52">
        <v>0</v>
      </c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  <c r="IT126" s="39"/>
      <c r="IU126" s="39"/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78">
        <v>38077</v>
      </c>
      <c r="H127" s="180">
        <v>38080</v>
      </c>
      <c r="I127" s="180">
        <v>38081</v>
      </c>
      <c r="J127" s="180">
        <v>38078</v>
      </c>
      <c r="K127" s="180">
        <v>16702</v>
      </c>
      <c r="L127" s="180">
        <v>0</v>
      </c>
      <c r="M127" s="180">
        <v>0</v>
      </c>
      <c r="N127" s="184">
        <v>0</v>
      </c>
      <c r="O127" s="186" t="s">
        <v>53</v>
      </c>
      <c r="P127" s="187"/>
    </row>
    <row r="128" spans="1:25" s="5" customFormat="1" ht="15.75" thickBot="1">
      <c r="A128" s="56" t="s">
        <v>54</v>
      </c>
      <c r="B128" s="57"/>
      <c r="C128" s="188" t="s">
        <v>55</v>
      </c>
      <c r="D128" s="196"/>
      <c r="E128" s="196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5"/>
      <c r="O128" s="58" t="s">
        <v>49</v>
      </c>
      <c r="P128" s="59" t="s">
        <v>8</v>
      </c>
      <c r="R128" s="60">
        <v>38077</v>
      </c>
      <c r="S128" s="60">
        <v>38080</v>
      </c>
      <c r="T128" s="60">
        <v>38081</v>
      </c>
      <c r="U128" s="60">
        <v>38078</v>
      </c>
      <c r="V128" s="60">
        <v>16702</v>
      </c>
      <c r="W128" s="60"/>
      <c r="X128" s="60"/>
      <c r="Y128" s="60"/>
    </row>
    <row r="129" spans="1:255" ht="30">
      <c r="A129" s="61">
        <v>7</v>
      </c>
      <c r="B129" s="62">
        <v>1</v>
      </c>
      <c r="C129" s="182" t="s">
        <v>20</v>
      </c>
      <c r="D129" s="197"/>
      <c r="E129" s="198"/>
      <c r="F129" s="63">
        <v>592</v>
      </c>
      <c r="G129" s="64">
        <v>81</v>
      </c>
      <c r="H129" s="65">
        <v>82</v>
      </c>
      <c r="I129" s="65">
        <v>110</v>
      </c>
      <c r="J129" s="65">
        <v>138</v>
      </c>
      <c r="K129" s="65"/>
      <c r="L129" s="65"/>
      <c r="M129" s="65"/>
      <c r="N129" s="66"/>
      <c r="O129" s="67">
        <v>411</v>
      </c>
      <c r="P129" s="68">
        <v>0</v>
      </c>
      <c r="Q129" s="39"/>
      <c r="R129" s="39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411</v>
      </c>
      <c r="Y129" s="5">
        <v>4</v>
      </c>
      <c r="Z129" s="5" t="b">
        <v>0</v>
      </c>
      <c r="AA129" s="5" t="b">
        <v>0</v>
      </c>
      <c r="AB129" s="5" t="s">
        <v>35</v>
      </c>
      <c r="AC129" s="5" t="s">
        <v>35</v>
      </c>
      <c r="AD129" s="5" t="b">
        <v>0</v>
      </c>
      <c r="AE129" s="5" t="b">
        <v>0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0</v>
      </c>
      <c r="AM129" s="5" t="s">
        <v>35</v>
      </c>
      <c r="AN129" s="5" t="s">
        <v>35</v>
      </c>
      <c r="AO129" s="39"/>
      <c r="AP129" s="39">
        <v>0</v>
      </c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/>
      <c r="GV129" s="39"/>
      <c r="GW129" s="39"/>
      <c r="GX129" s="39"/>
      <c r="GY129" s="39"/>
      <c r="GZ129" s="39"/>
      <c r="HA129" s="39"/>
      <c r="HB129" s="39"/>
      <c r="HC129" s="39"/>
      <c r="HD129" s="39"/>
      <c r="HE129" s="39"/>
      <c r="HF129" s="39"/>
      <c r="HG129" s="39"/>
      <c r="HH129" s="39"/>
      <c r="HI129" s="39"/>
      <c r="HJ129" s="39"/>
      <c r="HK129" s="39"/>
      <c r="HL129" s="39"/>
      <c r="HM129" s="39"/>
      <c r="HN129" s="39"/>
      <c r="HO129" s="39"/>
      <c r="HP129" s="39"/>
      <c r="HQ129" s="39"/>
      <c r="HR129" s="39"/>
      <c r="HS129" s="39"/>
      <c r="HT129" s="39"/>
      <c r="HU129" s="39"/>
      <c r="HV129" s="39"/>
      <c r="HW129" s="39"/>
      <c r="HX129" s="39"/>
      <c r="HY129" s="39"/>
      <c r="HZ129" s="39"/>
      <c r="IA129" s="39"/>
      <c r="IB129" s="39"/>
      <c r="IC129" s="39"/>
      <c r="ID129" s="39"/>
      <c r="IE129" s="39"/>
      <c r="IF129" s="39"/>
      <c r="IG129" s="39"/>
      <c r="IH129" s="39"/>
      <c r="II129" s="39"/>
      <c r="IJ129" s="39"/>
      <c r="IK129" s="39"/>
      <c r="IL129" s="39"/>
      <c r="IM129" s="39"/>
      <c r="IN129" s="39"/>
      <c r="IO129" s="39"/>
      <c r="IP129" s="39"/>
      <c r="IQ129" s="39"/>
      <c r="IR129" s="39"/>
      <c r="IS129" s="39"/>
      <c r="IT129" s="39"/>
      <c r="IU129" s="39"/>
    </row>
    <row r="130" spans="1:255" ht="30">
      <c r="A130" s="61">
        <v>4</v>
      </c>
      <c r="B130" s="62">
        <v>2</v>
      </c>
      <c r="C130" s="182" t="s">
        <v>17</v>
      </c>
      <c r="D130" s="197"/>
      <c r="E130" s="198"/>
      <c r="F130" s="69">
        <v>627</v>
      </c>
      <c r="G130" s="70">
        <v>154</v>
      </c>
      <c r="H130" s="71">
        <v>111</v>
      </c>
      <c r="I130" s="71">
        <v>165</v>
      </c>
      <c r="J130" s="71">
        <v>147</v>
      </c>
      <c r="K130" s="71"/>
      <c r="L130" s="71"/>
      <c r="M130" s="71"/>
      <c r="N130" s="72"/>
      <c r="O130" s="73">
        <v>577</v>
      </c>
      <c r="P130" s="74">
        <v>0</v>
      </c>
      <c r="Q130" s="39"/>
      <c r="R130" s="39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577</v>
      </c>
      <c r="Y130" s="5">
        <v>4</v>
      </c>
      <c r="Z130" s="5" t="b">
        <v>0</v>
      </c>
      <c r="AA130" s="5" t="b">
        <v>0</v>
      </c>
      <c r="AB130" s="5" t="s">
        <v>35</v>
      </c>
      <c r="AC130" s="5" t="s">
        <v>35</v>
      </c>
      <c r="AD130" s="5" t="b">
        <v>0</v>
      </c>
      <c r="AE130" s="5" t="b">
        <v>0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0</v>
      </c>
      <c r="AM130" s="5" t="s">
        <v>35</v>
      </c>
      <c r="AN130" s="5" t="s">
        <v>35</v>
      </c>
      <c r="AO130" s="39"/>
      <c r="AP130" s="39">
        <v>0</v>
      </c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  <c r="HB130" s="39"/>
      <c r="HC130" s="39"/>
      <c r="HD130" s="39"/>
      <c r="HE130" s="39"/>
      <c r="HF130" s="39"/>
      <c r="HG130" s="39"/>
      <c r="HH130" s="39"/>
      <c r="HI130" s="39"/>
      <c r="HJ130" s="39"/>
      <c r="HK130" s="39"/>
      <c r="HL130" s="39"/>
      <c r="HM130" s="39"/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/>
      <c r="HY130" s="39"/>
      <c r="HZ130" s="39"/>
      <c r="IA130" s="39"/>
      <c r="IB130" s="39"/>
      <c r="IC130" s="39"/>
      <c r="ID130" s="39"/>
      <c r="IE130" s="39"/>
      <c r="IF130" s="39"/>
      <c r="IG130" s="39"/>
      <c r="IH130" s="39"/>
      <c r="II130" s="39"/>
      <c r="IJ130" s="39"/>
      <c r="IK130" s="39"/>
      <c r="IL130" s="39"/>
      <c r="IM130" s="39"/>
      <c r="IN130" s="39"/>
      <c r="IO130" s="39"/>
      <c r="IP130" s="39"/>
      <c r="IQ130" s="39"/>
      <c r="IR130" s="39"/>
      <c r="IS130" s="39"/>
      <c r="IT130" s="39"/>
      <c r="IU130" s="39"/>
    </row>
    <row r="131" spans="1:255" ht="30">
      <c r="A131" s="61">
        <v>5</v>
      </c>
      <c r="B131" s="62">
        <v>3</v>
      </c>
      <c r="C131" s="182" t="s">
        <v>15</v>
      </c>
      <c r="D131" s="197"/>
      <c r="E131" s="198"/>
      <c r="F131" s="69">
        <v>644</v>
      </c>
      <c r="G131" s="70">
        <v>177</v>
      </c>
      <c r="H131" s="71">
        <v>133</v>
      </c>
      <c r="I131" s="71">
        <v>111</v>
      </c>
      <c r="J131" s="71">
        <v>165</v>
      </c>
      <c r="K131" s="71"/>
      <c r="L131" s="71"/>
      <c r="M131" s="71"/>
      <c r="N131" s="72"/>
      <c r="O131" s="73">
        <v>586</v>
      </c>
      <c r="P131" s="74">
        <v>0</v>
      </c>
      <c r="Q131" s="39"/>
      <c r="R131" s="39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586</v>
      </c>
      <c r="Y131" s="5">
        <v>4</v>
      </c>
      <c r="Z131" s="5" t="b">
        <v>0</v>
      </c>
      <c r="AA131" s="5" t="b">
        <v>0</v>
      </c>
      <c r="AB131" s="5" t="s">
        <v>35</v>
      </c>
      <c r="AC131" s="5" t="s">
        <v>35</v>
      </c>
      <c r="AD131" s="5" t="b">
        <v>0</v>
      </c>
      <c r="AE131" s="5" t="b">
        <v>0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0</v>
      </c>
      <c r="AM131" s="5" t="s">
        <v>35</v>
      </c>
      <c r="AN131" s="5" t="s">
        <v>35</v>
      </c>
      <c r="AO131" s="39"/>
      <c r="AP131" s="39">
        <v>0</v>
      </c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39"/>
      <c r="HT131" s="39"/>
      <c r="HU131" s="39"/>
      <c r="HV131" s="39"/>
      <c r="HW131" s="39"/>
      <c r="HX131" s="39"/>
      <c r="HY131" s="39"/>
      <c r="HZ131" s="39"/>
      <c r="IA131" s="39"/>
      <c r="IB131" s="39"/>
      <c r="IC131" s="39"/>
      <c r="ID131" s="39"/>
      <c r="IE131" s="39"/>
      <c r="IF131" s="39"/>
      <c r="IG131" s="39"/>
      <c r="IH131" s="39"/>
      <c r="II131" s="39"/>
      <c r="IJ131" s="39"/>
      <c r="IK131" s="39"/>
      <c r="IL131" s="39"/>
      <c r="IM131" s="39"/>
      <c r="IN131" s="39"/>
      <c r="IO131" s="39"/>
      <c r="IP131" s="39"/>
      <c r="IQ131" s="39"/>
      <c r="IR131" s="39"/>
      <c r="IS131" s="39"/>
      <c r="IT131" s="39"/>
      <c r="IU131" s="39"/>
    </row>
    <row r="132" spans="1:255" ht="30">
      <c r="A132" s="61">
        <v>3</v>
      </c>
      <c r="B132" s="62">
        <v>4</v>
      </c>
      <c r="C132" s="182" t="s">
        <v>14</v>
      </c>
      <c r="D132" s="197"/>
      <c r="E132" s="198"/>
      <c r="F132" s="69">
        <v>636</v>
      </c>
      <c r="G132" s="70">
        <v>116</v>
      </c>
      <c r="H132" s="71">
        <v>137</v>
      </c>
      <c r="I132" s="71">
        <v>133</v>
      </c>
      <c r="J132" s="71">
        <v>162</v>
      </c>
      <c r="K132" s="71"/>
      <c r="L132" s="71"/>
      <c r="M132" s="71"/>
      <c r="N132" s="72"/>
      <c r="O132" s="73">
        <v>548</v>
      </c>
      <c r="P132" s="74">
        <v>0</v>
      </c>
      <c r="Q132" s="39"/>
      <c r="R132" s="39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548</v>
      </c>
      <c r="Y132" s="5">
        <v>4</v>
      </c>
      <c r="Z132" s="5" t="b">
        <v>0</v>
      </c>
      <c r="AA132" s="5" t="b">
        <v>0</v>
      </c>
      <c r="AB132" s="5" t="s">
        <v>35</v>
      </c>
      <c r="AC132" s="5" t="s">
        <v>35</v>
      </c>
      <c r="AD132" s="5" t="b">
        <v>0</v>
      </c>
      <c r="AE132" s="5" t="b">
        <v>0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0</v>
      </c>
      <c r="AM132" s="5" t="s">
        <v>35</v>
      </c>
      <c r="AN132" s="5" t="s">
        <v>35</v>
      </c>
      <c r="AO132" s="39"/>
      <c r="AP132" s="39">
        <v>0</v>
      </c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39"/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/>
      <c r="IE132" s="39"/>
      <c r="IF132" s="39"/>
      <c r="IG132" s="39"/>
      <c r="IH132" s="39"/>
      <c r="II132" s="39"/>
      <c r="IJ132" s="39"/>
      <c r="IK132" s="39"/>
      <c r="IL132" s="39"/>
      <c r="IM132" s="39"/>
      <c r="IN132" s="39"/>
      <c r="IO132" s="39"/>
      <c r="IP132" s="39"/>
      <c r="IQ132" s="39"/>
      <c r="IR132" s="39"/>
      <c r="IS132" s="39"/>
      <c r="IT132" s="39"/>
      <c r="IU132" s="39"/>
    </row>
    <row r="133" spans="1:255" ht="30">
      <c r="A133" s="61">
        <v>1</v>
      </c>
      <c r="B133" s="62">
        <v>5</v>
      </c>
      <c r="C133" s="182" t="s">
        <v>13</v>
      </c>
      <c r="D133" s="197"/>
      <c r="E133" s="198"/>
      <c r="F133" s="69">
        <v>644</v>
      </c>
      <c r="G133" s="70">
        <v>127</v>
      </c>
      <c r="H133" s="71">
        <v>136</v>
      </c>
      <c r="I133" s="71">
        <v>107</v>
      </c>
      <c r="J133" s="71">
        <v>135</v>
      </c>
      <c r="K133" s="71"/>
      <c r="L133" s="71"/>
      <c r="M133" s="71"/>
      <c r="N133" s="72"/>
      <c r="O133" s="73">
        <v>505</v>
      </c>
      <c r="P133" s="74">
        <v>0</v>
      </c>
      <c r="Q133" s="39"/>
      <c r="R133" s="39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505</v>
      </c>
      <c r="Y133" s="5">
        <v>4</v>
      </c>
      <c r="Z133" s="5" t="b">
        <v>0</v>
      </c>
      <c r="AA133" s="5" t="b">
        <v>0</v>
      </c>
      <c r="AB133" s="5" t="s">
        <v>35</v>
      </c>
      <c r="AC133" s="5" t="s">
        <v>35</v>
      </c>
      <c r="AD133" s="5" t="b">
        <v>0</v>
      </c>
      <c r="AE133" s="5" t="b">
        <v>0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0</v>
      </c>
      <c r="AM133" s="5" t="s">
        <v>35</v>
      </c>
      <c r="AN133" s="5" t="s">
        <v>35</v>
      </c>
      <c r="AO133" s="39"/>
      <c r="AP133" s="39">
        <v>0</v>
      </c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/>
      <c r="HY133" s="39"/>
      <c r="HZ133" s="39"/>
      <c r="IA133" s="39"/>
      <c r="IB133" s="39"/>
      <c r="IC133" s="39"/>
      <c r="ID133" s="39"/>
      <c r="IE133" s="39"/>
      <c r="IF133" s="39"/>
      <c r="IG133" s="39"/>
      <c r="IH133" s="39"/>
      <c r="II133" s="39"/>
      <c r="IJ133" s="39"/>
      <c r="IK133" s="39"/>
      <c r="IL133" s="39"/>
      <c r="IM133" s="39"/>
      <c r="IN133" s="39"/>
      <c r="IO133" s="39"/>
      <c r="IP133" s="39"/>
      <c r="IQ133" s="39"/>
      <c r="IR133" s="39"/>
      <c r="IS133" s="39"/>
      <c r="IT133" s="39"/>
      <c r="IU133" s="39"/>
    </row>
    <row r="134" spans="1:255" ht="30">
      <c r="A134" s="61">
        <v>8</v>
      </c>
      <c r="B134" s="62">
        <v>6</v>
      </c>
      <c r="C134" s="182" t="s">
        <v>18</v>
      </c>
      <c r="D134" s="197"/>
      <c r="E134" s="198"/>
      <c r="F134" s="69">
        <v>626</v>
      </c>
      <c r="G134" s="70">
        <v>42</v>
      </c>
      <c r="H134" s="71">
        <v>147</v>
      </c>
      <c r="I134" s="71">
        <v>157</v>
      </c>
      <c r="J134" s="71">
        <v>115</v>
      </c>
      <c r="K134" s="71">
        <v>91</v>
      </c>
      <c r="L134" s="71"/>
      <c r="M134" s="71"/>
      <c r="N134" s="72"/>
      <c r="O134" s="73">
        <v>552</v>
      </c>
      <c r="P134" s="74">
        <v>0</v>
      </c>
      <c r="Q134" s="39"/>
      <c r="R134" s="39">
        <v>5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552</v>
      </c>
      <c r="Y134" s="5">
        <v>5</v>
      </c>
      <c r="Z134" s="5" t="b">
        <v>0</v>
      </c>
      <c r="AA134" s="5" t="b">
        <v>0</v>
      </c>
      <c r="AB134" s="5" t="s">
        <v>35</v>
      </c>
      <c r="AC134" s="5" t="s">
        <v>35</v>
      </c>
      <c r="AD134" s="5" t="b">
        <v>0</v>
      </c>
      <c r="AE134" s="5" t="b">
        <v>0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0</v>
      </c>
      <c r="AM134" s="5" t="s">
        <v>35</v>
      </c>
      <c r="AN134" s="5" t="s">
        <v>35</v>
      </c>
      <c r="AO134" s="39"/>
      <c r="AP134" s="39">
        <v>0</v>
      </c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/>
      <c r="HN134" s="39"/>
      <c r="HO134" s="39"/>
      <c r="HP134" s="39"/>
      <c r="HQ134" s="39"/>
      <c r="HR134" s="39"/>
      <c r="HS134" s="39"/>
      <c r="HT134" s="39"/>
      <c r="HU134" s="39"/>
      <c r="HV134" s="39"/>
      <c r="HW134" s="39"/>
      <c r="HX134" s="39"/>
      <c r="HY134" s="39"/>
      <c r="HZ134" s="39"/>
      <c r="IA134" s="39"/>
      <c r="IB134" s="39"/>
      <c r="IC134" s="39"/>
      <c r="ID134" s="39"/>
      <c r="IE134" s="39"/>
      <c r="IF134" s="39"/>
      <c r="IG134" s="39"/>
      <c r="IH134" s="39"/>
      <c r="II134" s="39"/>
      <c r="IJ134" s="39"/>
      <c r="IK134" s="39"/>
      <c r="IL134" s="39"/>
      <c r="IM134" s="39"/>
      <c r="IN134" s="39"/>
      <c r="IO134" s="39"/>
      <c r="IP134" s="39"/>
      <c r="IQ134" s="39"/>
      <c r="IR134" s="39"/>
      <c r="IS134" s="39"/>
      <c r="IT134" s="39"/>
      <c r="IU134" s="39"/>
    </row>
    <row r="135" spans="1:255" ht="30.75" thickBot="1">
      <c r="A135" s="61">
        <v>2</v>
      </c>
      <c r="B135" s="62">
        <v>7</v>
      </c>
      <c r="C135" s="182" t="s">
        <v>16</v>
      </c>
      <c r="D135" s="197"/>
      <c r="E135" s="198"/>
      <c r="F135" s="69">
        <v>693</v>
      </c>
      <c r="G135" s="70"/>
      <c r="H135" s="71">
        <v>132</v>
      </c>
      <c r="I135" s="71">
        <v>156</v>
      </c>
      <c r="J135" s="71">
        <v>117</v>
      </c>
      <c r="K135" s="71">
        <v>169</v>
      </c>
      <c r="L135" s="71"/>
      <c r="M135" s="71"/>
      <c r="N135" s="72"/>
      <c r="O135" s="73">
        <v>574</v>
      </c>
      <c r="P135" s="74">
        <v>0</v>
      </c>
      <c r="Q135" s="39"/>
      <c r="R135" s="39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574</v>
      </c>
      <c r="Y135" s="5">
        <v>4</v>
      </c>
      <c r="Z135" s="5" t="b">
        <v>0</v>
      </c>
      <c r="AA135" s="5" t="b">
        <v>0</v>
      </c>
      <c r="AB135" s="5" t="s">
        <v>35</v>
      </c>
      <c r="AC135" s="5" t="s">
        <v>35</v>
      </c>
      <c r="AD135" s="5" t="b">
        <v>0</v>
      </c>
      <c r="AE135" s="5" t="b">
        <v>0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0</v>
      </c>
      <c r="AM135" s="5" t="s">
        <v>35</v>
      </c>
      <c r="AN135" s="5" t="s">
        <v>35</v>
      </c>
      <c r="AO135" s="39"/>
      <c r="AP135" s="39">
        <v>0</v>
      </c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/>
      <c r="HT135" s="39"/>
      <c r="HU135" s="39"/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39"/>
      <c r="IG135" s="39"/>
      <c r="IH135" s="39"/>
      <c r="II135" s="39"/>
      <c r="IJ135" s="39"/>
      <c r="IK135" s="39"/>
      <c r="IL135" s="39"/>
      <c r="IM135" s="39"/>
      <c r="IN135" s="39"/>
      <c r="IO135" s="39"/>
      <c r="IP135" s="39"/>
      <c r="IQ135" s="39"/>
      <c r="IR135" s="39"/>
      <c r="IS135" s="39"/>
      <c r="IT135" s="39"/>
      <c r="IU135" s="39"/>
    </row>
    <row r="136" spans="1:255" ht="30.75" hidden="1" thickBot="1">
      <c r="A136" s="61">
        <v>0</v>
      </c>
      <c r="B136" s="62">
        <v>0</v>
      </c>
      <c r="C136" s="182">
        <v>0</v>
      </c>
      <c r="D136" s="197"/>
      <c r="E136" s="198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Q136" s="39"/>
      <c r="R136" s="39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0</v>
      </c>
      <c r="AB136" s="5" t="s">
        <v>35</v>
      </c>
      <c r="AC136" s="5" t="s">
        <v>35</v>
      </c>
      <c r="AD136" s="5" t="b">
        <v>0</v>
      </c>
      <c r="AE136" s="5" t="b">
        <v>0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0</v>
      </c>
      <c r="AM136" s="5" t="s">
        <v>35</v>
      </c>
      <c r="AN136" s="5" t="s">
        <v>35</v>
      </c>
      <c r="AO136" s="39"/>
      <c r="AP136" s="39" t="s">
        <v>35</v>
      </c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  <c r="HX136" s="39"/>
      <c r="HY136" s="39"/>
      <c r="HZ136" s="39"/>
      <c r="IA136" s="39"/>
      <c r="IB136" s="39"/>
      <c r="IC136" s="39"/>
      <c r="ID136" s="39"/>
      <c r="IE136" s="39"/>
      <c r="IF136" s="39"/>
      <c r="IG136" s="39"/>
      <c r="IH136" s="39"/>
      <c r="II136" s="39"/>
      <c r="IJ136" s="39"/>
      <c r="IK136" s="39"/>
      <c r="IL136" s="39"/>
      <c r="IM136" s="39"/>
      <c r="IN136" s="39"/>
      <c r="IO136" s="39"/>
      <c r="IP136" s="39"/>
      <c r="IQ136" s="39"/>
      <c r="IR136" s="39"/>
      <c r="IS136" s="39"/>
      <c r="IT136" s="39"/>
      <c r="IU136" s="39"/>
    </row>
    <row r="137" spans="1:255" ht="30.75" hidden="1" thickBot="1">
      <c r="A137" s="75">
        <v>0</v>
      </c>
      <c r="B137" s="76">
        <v>0</v>
      </c>
      <c r="C137" s="182">
        <v>0</v>
      </c>
      <c r="D137" s="197"/>
      <c r="E137" s="198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Q137" s="39"/>
      <c r="R137" s="39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O137" s="39"/>
      <c r="AP137" s="39" t="s">
        <v>35</v>
      </c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39"/>
      <c r="GE137" s="39"/>
      <c r="GF137" s="39"/>
      <c r="GG137" s="39"/>
      <c r="GH137" s="39"/>
      <c r="GI137" s="39"/>
      <c r="GJ137" s="39"/>
      <c r="GK137" s="39"/>
      <c r="GL137" s="39"/>
      <c r="GM137" s="39"/>
      <c r="GN137" s="39"/>
      <c r="GO137" s="39"/>
      <c r="GP137" s="39"/>
      <c r="GQ137" s="39"/>
      <c r="GR137" s="39"/>
      <c r="GS137" s="39"/>
      <c r="GT137" s="39"/>
      <c r="GU137" s="39"/>
      <c r="GV137" s="39"/>
      <c r="GW137" s="39"/>
      <c r="GX137" s="39"/>
      <c r="GY137" s="39"/>
      <c r="GZ137" s="39"/>
      <c r="HA137" s="39"/>
      <c r="HB137" s="39"/>
      <c r="HC137" s="39"/>
      <c r="HD137" s="39"/>
      <c r="HE137" s="39"/>
      <c r="HF137" s="39"/>
      <c r="HG137" s="39"/>
      <c r="HH137" s="39"/>
      <c r="HI137" s="39"/>
      <c r="HJ137" s="39"/>
      <c r="HK137" s="39"/>
      <c r="HL137" s="39"/>
      <c r="HM137" s="39"/>
      <c r="HN137" s="39"/>
      <c r="HO137" s="39"/>
      <c r="HP137" s="39"/>
      <c r="HQ137" s="39"/>
      <c r="HR137" s="39"/>
      <c r="HS137" s="39"/>
      <c r="HT137" s="39"/>
      <c r="HU137" s="39"/>
      <c r="HV137" s="39"/>
      <c r="HW137" s="39"/>
      <c r="HX137" s="39"/>
      <c r="HY137" s="39"/>
      <c r="HZ137" s="39"/>
      <c r="IA137" s="39"/>
      <c r="IB137" s="39"/>
      <c r="IC137" s="39"/>
      <c r="ID137" s="39"/>
      <c r="IE137" s="39"/>
      <c r="IF137" s="39"/>
      <c r="IG137" s="39"/>
      <c r="IH137" s="39"/>
      <c r="II137" s="39"/>
      <c r="IJ137" s="39"/>
      <c r="IK137" s="39"/>
      <c r="IL137" s="39"/>
      <c r="IM137" s="39"/>
      <c r="IN137" s="39"/>
      <c r="IO137" s="39"/>
      <c r="IP137" s="39"/>
      <c r="IQ137" s="39"/>
      <c r="IR137" s="39"/>
      <c r="IS137" s="39"/>
      <c r="IT137" s="39"/>
      <c r="IU137" s="39"/>
    </row>
    <row r="138" spans="1:255" ht="30.75" thickBot="1">
      <c r="A138" s="83"/>
      <c r="B138" s="83"/>
      <c r="C138" s="84"/>
      <c r="D138" s="84"/>
      <c r="E138" s="84"/>
      <c r="F138" s="85" t="s">
        <v>56</v>
      </c>
      <c r="G138" s="86">
        <v>697</v>
      </c>
      <c r="H138" s="87">
        <v>878</v>
      </c>
      <c r="I138" s="87">
        <v>939</v>
      </c>
      <c r="J138" s="87">
        <v>979</v>
      </c>
      <c r="K138" s="87">
        <v>260</v>
      </c>
      <c r="L138" s="87">
        <v>0</v>
      </c>
      <c r="M138" s="87">
        <v>0</v>
      </c>
      <c r="N138" s="88">
        <v>0</v>
      </c>
      <c r="O138" s="107">
        <v>3753</v>
      </c>
      <c r="P138" s="90">
        <v>0</v>
      </c>
      <c r="Q138" s="52">
        <v>3753</v>
      </c>
      <c r="R138" s="52">
        <v>29</v>
      </c>
      <c r="S138" s="91">
        <v>3753</v>
      </c>
      <c r="T138" s="49">
        <v>129.41379310344828</v>
      </c>
      <c r="U138" s="49" t="b">
        <v>0</v>
      </c>
      <c r="V138" s="49">
        <v>3753</v>
      </c>
      <c r="W138" s="49"/>
      <c r="X138" s="5">
        <v>116.16666666666667</v>
      </c>
      <c r="Y138" s="5">
        <v>125.42857142857143</v>
      </c>
      <c r="Z138" s="5">
        <v>134.14285714285714</v>
      </c>
      <c r="AA138" s="5">
        <v>139.85714285714286</v>
      </c>
      <c r="AB138" s="5">
        <v>130</v>
      </c>
      <c r="AC138" s="5">
        <v>0</v>
      </c>
      <c r="AD138" s="5">
        <v>0</v>
      </c>
      <c r="AE138" s="5">
        <v>0</v>
      </c>
      <c r="AF138" s="39"/>
      <c r="AG138" s="5" t="s">
        <v>35</v>
      </c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  <c r="GN138" s="39"/>
      <c r="GO138" s="39"/>
      <c r="GP138" s="39"/>
      <c r="GQ138" s="39"/>
      <c r="GR138" s="39"/>
      <c r="GS138" s="39"/>
      <c r="GT138" s="39"/>
      <c r="GU138" s="39"/>
      <c r="GV138" s="39"/>
      <c r="GW138" s="39"/>
      <c r="GX138" s="39"/>
      <c r="GY138" s="39"/>
      <c r="GZ138" s="39"/>
      <c r="HA138" s="39"/>
      <c r="HB138" s="39"/>
      <c r="HC138" s="39"/>
      <c r="HD138" s="39"/>
      <c r="HE138" s="39"/>
      <c r="HF138" s="39"/>
      <c r="HG138" s="39"/>
      <c r="HH138" s="39"/>
      <c r="HI138" s="39"/>
      <c r="HJ138" s="39"/>
      <c r="HK138" s="39"/>
      <c r="HL138" s="39"/>
      <c r="HM138" s="39"/>
      <c r="HN138" s="39"/>
      <c r="HO138" s="39"/>
      <c r="HP138" s="39"/>
      <c r="HQ138" s="39"/>
      <c r="HR138" s="39"/>
      <c r="HS138" s="39"/>
      <c r="HT138" s="39"/>
      <c r="HU138" s="39"/>
      <c r="HV138" s="39"/>
      <c r="HW138" s="39"/>
      <c r="HX138" s="39"/>
      <c r="HY138" s="39"/>
      <c r="HZ138" s="39"/>
      <c r="IA138" s="39"/>
      <c r="IB138" s="39"/>
      <c r="IC138" s="39"/>
      <c r="ID138" s="39"/>
      <c r="IE138" s="39"/>
      <c r="IF138" s="39"/>
      <c r="IG138" s="39"/>
      <c r="IH138" s="39"/>
      <c r="II138" s="39"/>
      <c r="IJ138" s="39"/>
      <c r="IK138" s="39"/>
      <c r="IL138" s="39"/>
      <c r="IM138" s="39"/>
      <c r="IN138" s="39"/>
      <c r="IO138" s="39"/>
      <c r="IP138" s="39"/>
      <c r="IQ138" s="39"/>
      <c r="IR138" s="39"/>
      <c r="IS138" s="39"/>
      <c r="IT138" s="39"/>
      <c r="IU138" s="39"/>
    </row>
    <row r="139" spans="1:255" ht="30.75" thickBot="1">
      <c r="A139" s="92"/>
      <c r="B139" s="92"/>
      <c r="C139" s="93"/>
      <c r="D139" s="93"/>
      <c r="E139" s="93"/>
      <c r="F139" s="94" t="s">
        <v>57</v>
      </c>
      <c r="G139" s="95">
        <v>6</v>
      </c>
      <c r="H139" s="96">
        <v>7</v>
      </c>
      <c r="I139" s="96">
        <v>7</v>
      </c>
      <c r="J139" s="96">
        <v>7</v>
      </c>
      <c r="K139" s="96">
        <v>2</v>
      </c>
      <c r="L139" s="96">
        <v>0</v>
      </c>
      <c r="M139" s="96">
        <v>0</v>
      </c>
      <c r="N139" s="97">
        <v>0</v>
      </c>
      <c r="O139" s="98">
        <v>29</v>
      </c>
      <c r="P139" s="99">
        <v>1</v>
      </c>
      <c r="Q139" s="52">
        <v>129.41379310344828</v>
      </c>
      <c r="R139" s="52">
        <v>29</v>
      </c>
      <c r="S139" s="49">
        <v>3753</v>
      </c>
      <c r="T139" s="52">
        <v>29</v>
      </c>
      <c r="U139" s="52">
        <v>129.41379310344828</v>
      </c>
      <c r="V139" s="49"/>
      <c r="W139" s="49"/>
      <c r="X139" s="5">
        <v>116.16666666666667</v>
      </c>
      <c r="Y139" s="5">
        <v>125.42857142857143</v>
      </c>
      <c r="Z139" s="5">
        <v>134.14285714285714</v>
      </c>
      <c r="AA139" s="5">
        <v>139.85714285714286</v>
      </c>
      <c r="AB139" s="5">
        <v>130</v>
      </c>
      <c r="AC139" s="5">
        <v>0</v>
      </c>
      <c r="AD139" s="5">
        <v>0</v>
      </c>
      <c r="AE139" s="5">
        <v>0</v>
      </c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  <c r="GE139" s="39"/>
      <c r="GF139" s="39"/>
      <c r="GG139" s="39"/>
      <c r="GH139" s="39"/>
      <c r="GI139" s="39"/>
      <c r="GJ139" s="39"/>
      <c r="GK139" s="39"/>
      <c r="GL139" s="39"/>
      <c r="GM139" s="39"/>
      <c r="GN139" s="39"/>
      <c r="GO139" s="39"/>
      <c r="GP139" s="39"/>
      <c r="GQ139" s="39"/>
      <c r="GR139" s="39"/>
      <c r="GS139" s="39"/>
      <c r="GT139" s="39"/>
      <c r="GU139" s="39"/>
      <c r="GV139" s="39"/>
      <c r="GW139" s="39"/>
      <c r="GX139" s="39"/>
      <c r="GY139" s="39"/>
      <c r="GZ139" s="39"/>
      <c r="HA139" s="39"/>
      <c r="HB139" s="39"/>
      <c r="HC139" s="39"/>
      <c r="HD139" s="39"/>
      <c r="HE139" s="39"/>
      <c r="HF139" s="39"/>
      <c r="HG139" s="39"/>
      <c r="HH139" s="39"/>
      <c r="HI139" s="39"/>
      <c r="HJ139" s="39"/>
      <c r="HK139" s="39"/>
      <c r="HL139" s="39"/>
      <c r="HM139" s="39"/>
      <c r="HN139" s="39"/>
      <c r="HO139" s="39"/>
      <c r="HP139" s="39"/>
      <c r="HQ139" s="39"/>
      <c r="HR139" s="39"/>
      <c r="HS139" s="39"/>
      <c r="HT139" s="39"/>
      <c r="HU139" s="39"/>
      <c r="HV139" s="39"/>
      <c r="HW139" s="39"/>
      <c r="HX139" s="39"/>
      <c r="HY139" s="39"/>
      <c r="HZ139" s="39"/>
      <c r="IA139" s="39"/>
      <c r="IB139" s="39"/>
      <c r="IC139" s="39"/>
      <c r="ID139" s="39"/>
      <c r="IE139" s="39"/>
      <c r="IF139" s="39"/>
      <c r="IG139" s="39"/>
      <c r="IH139" s="39"/>
      <c r="II139" s="39"/>
      <c r="IJ139" s="39"/>
      <c r="IK139" s="39"/>
      <c r="IL139" s="39"/>
      <c r="IM139" s="39"/>
      <c r="IN139" s="39"/>
      <c r="IO139" s="39"/>
      <c r="IP139" s="39"/>
      <c r="IQ139" s="39"/>
      <c r="IR139" s="39"/>
      <c r="IS139" s="39"/>
      <c r="IT139" s="39"/>
      <c r="IU139" s="39"/>
    </row>
    <row r="140" spans="1:255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116.16666666666667</v>
      </c>
      <c r="H140" s="101">
        <v>125.42857142857143</v>
      </c>
      <c r="I140" s="101">
        <v>134.14285714285714</v>
      </c>
      <c r="J140" s="101">
        <v>139.85714285714286</v>
      </c>
      <c r="K140" s="101">
        <v>130</v>
      </c>
      <c r="L140" s="101">
        <v>0</v>
      </c>
      <c r="M140" s="101">
        <v>0</v>
      </c>
      <c r="N140" s="101">
        <v>0</v>
      </c>
      <c r="O140" s="102">
        <v>129.41379310344828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39"/>
      <c r="GE140" s="39"/>
      <c r="GF140" s="39"/>
      <c r="GG140" s="39"/>
      <c r="GH140" s="39"/>
      <c r="GI140" s="39"/>
      <c r="GJ140" s="39"/>
      <c r="GK140" s="39"/>
      <c r="GL140" s="39"/>
      <c r="GM140" s="39"/>
      <c r="GN140" s="39"/>
      <c r="GO140" s="39"/>
      <c r="GP140" s="39"/>
      <c r="GQ140" s="39"/>
      <c r="GR140" s="39"/>
      <c r="GS140" s="39"/>
      <c r="GT140" s="39"/>
      <c r="GU140" s="39"/>
      <c r="GV140" s="39"/>
      <c r="GW140" s="39"/>
      <c r="GX140" s="39"/>
      <c r="GY140" s="39"/>
      <c r="GZ140" s="39"/>
      <c r="HA140" s="39"/>
      <c r="HB140" s="39"/>
      <c r="HC140" s="39"/>
      <c r="HD140" s="39"/>
      <c r="HE140" s="39"/>
      <c r="HF140" s="39"/>
      <c r="HG140" s="39"/>
      <c r="HH140" s="39"/>
      <c r="HI140" s="39"/>
      <c r="HJ140" s="39"/>
      <c r="HK140" s="39"/>
      <c r="HL140" s="39"/>
      <c r="HM140" s="39"/>
      <c r="HN140" s="39"/>
      <c r="HO140" s="39"/>
      <c r="HP140" s="39"/>
      <c r="HQ140" s="39"/>
      <c r="HR140" s="39"/>
      <c r="HS140" s="39"/>
      <c r="HT140" s="39"/>
      <c r="HU140" s="39"/>
      <c r="HV140" s="39"/>
      <c r="HW140" s="39"/>
      <c r="HX140" s="39"/>
      <c r="HY140" s="39"/>
      <c r="HZ140" s="39"/>
      <c r="IA140" s="39"/>
      <c r="IB140" s="39"/>
      <c r="IC140" s="39"/>
      <c r="ID140" s="39"/>
      <c r="IE140" s="39"/>
      <c r="IF140" s="39"/>
      <c r="IG140" s="39"/>
      <c r="IH140" s="39"/>
      <c r="II140" s="39"/>
      <c r="IJ140" s="39"/>
      <c r="IK140" s="39"/>
      <c r="IL140" s="39"/>
      <c r="IM140" s="39"/>
      <c r="IN140" s="39"/>
      <c r="IO140" s="39"/>
      <c r="IP140" s="39"/>
      <c r="IQ140" s="39"/>
      <c r="IR140" s="39"/>
      <c r="IS140" s="39"/>
      <c r="IT140" s="39"/>
      <c r="IU140" s="39"/>
    </row>
    <row r="141" spans="1:255" ht="30.75" thickBot="1">
      <c r="A141" s="37"/>
      <c r="B141" s="37"/>
      <c r="C141" s="158" t="s">
        <v>37</v>
      </c>
      <c r="D141" s="190"/>
      <c r="E141" s="190"/>
      <c r="F141" s="190"/>
      <c r="G141" s="38" t="s">
        <v>38</v>
      </c>
      <c r="H141" s="161" t="s">
        <v>20</v>
      </c>
      <c r="I141" s="162"/>
      <c r="J141" s="162"/>
      <c r="K141" s="162"/>
      <c r="L141" s="163"/>
      <c r="M141" s="164">
        <v>8</v>
      </c>
      <c r="N141" s="165"/>
      <c r="O141" s="166" t="s">
        <v>39</v>
      </c>
      <c r="P141" s="167"/>
      <c r="Q141" s="39">
        <v>8</v>
      </c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  <c r="GE141" s="39"/>
      <c r="GF141" s="39"/>
      <c r="GG141" s="39"/>
      <c r="GH141" s="39"/>
      <c r="GI141" s="39"/>
      <c r="GJ141" s="39"/>
      <c r="GK141" s="39"/>
      <c r="GL141" s="39"/>
      <c r="GM141" s="39"/>
      <c r="GN141" s="39"/>
      <c r="GO141" s="39"/>
      <c r="GP141" s="39"/>
      <c r="GQ141" s="39"/>
      <c r="GR141" s="39"/>
      <c r="GS141" s="39"/>
      <c r="GT141" s="39"/>
      <c r="GU141" s="39"/>
      <c r="GV141" s="39"/>
      <c r="GW141" s="39"/>
      <c r="GX141" s="39"/>
      <c r="GY141" s="39"/>
      <c r="GZ141" s="39"/>
      <c r="HA141" s="39"/>
      <c r="HB141" s="39"/>
      <c r="HC141" s="39"/>
      <c r="HD141" s="39"/>
      <c r="HE141" s="39"/>
      <c r="HF141" s="39"/>
      <c r="HG141" s="39"/>
      <c r="HH141" s="39"/>
      <c r="HI141" s="39"/>
      <c r="HJ141" s="39"/>
      <c r="HK141" s="39"/>
      <c r="HL141" s="39"/>
      <c r="HM141" s="39"/>
      <c r="HN141" s="39"/>
      <c r="HO141" s="39"/>
      <c r="HP141" s="39"/>
      <c r="HQ141" s="39"/>
      <c r="HR141" s="39"/>
      <c r="HS141" s="39"/>
      <c r="HT141" s="39"/>
      <c r="HU141" s="39"/>
      <c r="HV141" s="39"/>
      <c r="HW141" s="39"/>
      <c r="HX141" s="39"/>
      <c r="HY141" s="39"/>
      <c r="HZ141" s="39"/>
      <c r="IA141" s="39"/>
      <c r="IB141" s="39"/>
      <c r="IC141" s="39"/>
      <c r="ID141" s="39"/>
      <c r="IE141" s="39"/>
      <c r="IF141" s="39"/>
      <c r="IG141" s="39"/>
      <c r="IH141" s="39"/>
      <c r="II141" s="39"/>
      <c r="IJ141" s="39"/>
      <c r="IK141" s="39"/>
      <c r="IL141" s="39"/>
      <c r="IM141" s="39"/>
      <c r="IN141" s="39"/>
      <c r="IO141" s="39"/>
      <c r="IP141" s="39"/>
      <c r="IQ141" s="39"/>
      <c r="IR141" s="39"/>
      <c r="IS141" s="39"/>
      <c r="IT141" s="39"/>
      <c r="IU141" s="39"/>
    </row>
    <row r="142" spans="1:255" ht="30.75" thickBot="1">
      <c r="A142" s="37"/>
      <c r="B142" s="37"/>
      <c r="C142" s="40" t="s">
        <v>40</v>
      </c>
      <c r="D142" s="168" t="s">
        <v>36</v>
      </c>
      <c r="E142" s="191"/>
      <c r="F142" s="191"/>
      <c r="G142" s="169" t="s">
        <v>26</v>
      </c>
      <c r="H142" s="172" t="s">
        <v>91</v>
      </c>
      <c r="I142" s="172" t="s">
        <v>92</v>
      </c>
      <c r="J142" s="172" t="s">
        <v>28</v>
      </c>
      <c r="K142" s="172" t="s">
        <v>35</v>
      </c>
      <c r="L142" s="172" t="s">
        <v>35</v>
      </c>
      <c r="M142" s="172" t="s">
        <v>35</v>
      </c>
      <c r="N142" s="175" t="s">
        <v>35</v>
      </c>
      <c r="O142" s="41">
        <v>4429</v>
      </c>
      <c r="P142" s="42" t="s">
        <v>7</v>
      </c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39"/>
      <c r="GC142" s="39"/>
      <c r="GD142" s="39"/>
      <c r="GE142" s="39"/>
      <c r="GF142" s="39"/>
      <c r="GG142" s="39"/>
      <c r="GH142" s="39"/>
      <c r="GI142" s="39"/>
      <c r="GJ142" s="39"/>
      <c r="GK142" s="39"/>
      <c r="GL142" s="39"/>
      <c r="GM142" s="39"/>
      <c r="GN142" s="39"/>
      <c r="GO142" s="39"/>
      <c r="GP142" s="39"/>
      <c r="GQ142" s="39"/>
      <c r="GR142" s="39"/>
      <c r="GS142" s="39"/>
      <c r="GT142" s="39"/>
      <c r="GU142" s="39"/>
      <c r="GV142" s="39"/>
      <c r="GW142" s="39"/>
      <c r="GX142" s="39"/>
      <c r="GY142" s="39"/>
      <c r="GZ142" s="39"/>
      <c r="HA142" s="39"/>
      <c r="HB142" s="39"/>
      <c r="HC142" s="39"/>
      <c r="HD142" s="39"/>
      <c r="HE142" s="39"/>
      <c r="HF142" s="39"/>
      <c r="HG142" s="39"/>
      <c r="HH142" s="39"/>
      <c r="HI142" s="39"/>
      <c r="HJ142" s="39"/>
      <c r="HK142" s="39"/>
      <c r="HL142" s="39"/>
      <c r="HM142" s="39"/>
      <c r="HN142" s="39"/>
      <c r="HO142" s="39"/>
      <c r="HP142" s="39"/>
      <c r="HQ142" s="39"/>
      <c r="HR142" s="39"/>
      <c r="HS142" s="39"/>
      <c r="HT142" s="39"/>
      <c r="HU142" s="39"/>
      <c r="HV142" s="39"/>
      <c r="HW142" s="39"/>
      <c r="HX142" s="39"/>
      <c r="HY142" s="39"/>
      <c r="HZ142" s="39"/>
      <c r="IA142" s="39"/>
      <c r="IB142" s="39"/>
      <c r="IC142" s="39"/>
      <c r="ID142" s="39"/>
      <c r="IE142" s="39"/>
      <c r="IF142" s="39"/>
      <c r="IG142" s="39"/>
      <c r="IH142" s="39"/>
      <c r="II142" s="39"/>
      <c r="IJ142" s="39"/>
      <c r="IK142" s="39"/>
      <c r="IL142" s="39"/>
      <c r="IM142" s="39"/>
      <c r="IN142" s="39"/>
      <c r="IO142" s="39"/>
      <c r="IP142" s="39"/>
      <c r="IQ142" s="39"/>
      <c r="IR142" s="39"/>
      <c r="IS142" s="39"/>
      <c r="IT142" s="39"/>
      <c r="IU142" s="39"/>
    </row>
    <row r="143" spans="1:255" ht="30.75" thickBot="1">
      <c r="A143" s="37"/>
      <c r="B143" s="37"/>
      <c r="C143" s="40" t="s">
        <v>2</v>
      </c>
      <c r="D143" s="43">
        <v>41903</v>
      </c>
      <c r="E143" s="44" t="s">
        <v>46</v>
      </c>
      <c r="F143" s="104">
        <v>1</v>
      </c>
      <c r="G143" s="170"/>
      <c r="H143" s="173"/>
      <c r="I143" s="173"/>
      <c r="J143" s="173"/>
      <c r="K143" s="173"/>
      <c r="L143" s="173"/>
      <c r="M143" s="173"/>
      <c r="N143" s="176"/>
      <c r="O143" s="41">
        <v>6</v>
      </c>
      <c r="P143" s="42" t="s">
        <v>8</v>
      </c>
      <c r="Q143" s="39"/>
      <c r="R143" s="105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  <c r="GE143" s="39"/>
      <c r="GF143" s="39"/>
      <c r="GG143" s="39"/>
      <c r="GH143" s="39"/>
      <c r="GI143" s="39"/>
      <c r="GJ143" s="39"/>
      <c r="GK143" s="39"/>
      <c r="GL143" s="39"/>
      <c r="GM143" s="39"/>
      <c r="GN143" s="39"/>
      <c r="GO143" s="39"/>
      <c r="GP143" s="39"/>
      <c r="GQ143" s="39"/>
      <c r="GR143" s="39"/>
      <c r="GS143" s="39"/>
      <c r="GT143" s="39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  <c r="HQ143" s="39"/>
      <c r="HR143" s="39"/>
      <c r="HS143" s="39"/>
      <c r="HT143" s="39"/>
      <c r="HU143" s="39"/>
      <c r="HV143" s="39"/>
      <c r="HW143" s="39"/>
      <c r="HX143" s="39"/>
      <c r="HY143" s="39"/>
      <c r="HZ143" s="39"/>
      <c r="IA143" s="39"/>
      <c r="IB143" s="39"/>
      <c r="IC143" s="39"/>
      <c r="ID143" s="39"/>
      <c r="IE143" s="39"/>
      <c r="IF143" s="39"/>
      <c r="IG143" s="39"/>
      <c r="IH143" s="39"/>
      <c r="II143" s="39"/>
      <c r="IJ143" s="39"/>
      <c r="IK143" s="39"/>
      <c r="IL143" s="39"/>
      <c r="IM143" s="39"/>
      <c r="IN143" s="39"/>
      <c r="IO143" s="39"/>
      <c r="IP143" s="39"/>
      <c r="IQ143" s="39"/>
      <c r="IR143" s="39"/>
      <c r="IS143" s="39"/>
      <c r="IT143" s="39"/>
      <c r="IU143" s="39"/>
    </row>
    <row r="144" spans="1:255" ht="30.75" thickBot="1">
      <c r="A144" s="37"/>
      <c r="B144" s="37"/>
      <c r="C144" s="40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41">
        <v>6</v>
      </c>
      <c r="P144" s="42" t="s">
        <v>9</v>
      </c>
      <c r="Q144" s="39"/>
      <c r="R144" s="47"/>
      <c r="S144" s="5"/>
      <c r="T144" s="5"/>
      <c r="U144" s="5"/>
      <c r="V144" s="5"/>
      <c r="W144" s="5"/>
      <c r="X144" s="5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  <c r="GN144" s="39"/>
      <c r="GO144" s="39"/>
      <c r="GP144" s="39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  <c r="HQ144" s="39"/>
      <c r="HR144" s="39"/>
      <c r="HS144" s="39"/>
      <c r="HT144" s="39"/>
      <c r="HU144" s="39"/>
      <c r="HV144" s="39"/>
      <c r="HW144" s="39"/>
      <c r="HX144" s="39"/>
      <c r="HY144" s="39"/>
      <c r="HZ144" s="39"/>
      <c r="IA144" s="39"/>
      <c r="IB144" s="39"/>
      <c r="IC144" s="39"/>
      <c r="ID144" s="39"/>
      <c r="IE144" s="39"/>
      <c r="IF144" s="39"/>
      <c r="IG144" s="39"/>
      <c r="IH144" s="39"/>
      <c r="II144" s="39"/>
      <c r="IJ144" s="39"/>
      <c r="IK144" s="39"/>
      <c r="IL144" s="39"/>
      <c r="IM144" s="39"/>
      <c r="IN144" s="39"/>
      <c r="IO144" s="39"/>
      <c r="IP144" s="39"/>
      <c r="IQ144" s="39"/>
      <c r="IR144" s="39"/>
      <c r="IS144" s="39"/>
      <c r="IT144" s="39"/>
      <c r="IU144" s="39"/>
    </row>
    <row r="145" spans="1:255" ht="30.75" thickBot="1">
      <c r="A145" s="37"/>
      <c r="B145" s="37"/>
      <c r="C145" s="40" t="s">
        <v>47</v>
      </c>
      <c r="D145" s="106">
        <v>0</v>
      </c>
      <c r="E145" s="40" t="s">
        <v>48</v>
      </c>
      <c r="F145" s="106">
        <v>0</v>
      </c>
      <c r="G145" s="170"/>
      <c r="H145" s="173"/>
      <c r="I145" s="173"/>
      <c r="J145" s="173"/>
      <c r="K145" s="173"/>
      <c r="L145" s="173"/>
      <c r="M145" s="173"/>
      <c r="N145" s="176"/>
      <c r="O145" s="41">
        <v>12</v>
      </c>
      <c r="P145" s="42" t="s">
        <v>49</v>
      </c>
      <c r="Q145" s="39"/>
      <c r="R145" s="5"/>
      <c r="S145" s="5"/>
      <c r="T145" s="5"/>
      <c r="U145" s="5"/>
      <c r="V145" s="5"/>
      <c r="W145" s="5"/>
      <c r="X145" s="49">
        <v>1207</v>
      </c>
      <c r="Y145" s="49">
        <v>943</v>
      </c>
      <c r="Z145" s="49">
        <v>978</v>
      </c>
      <c r="AA145" s="49">
        <v>1301</v>
      </c>
      <c r="AB145" s="49">
        <v>0</v>
      </c>
      <c r="AC145" s="49">
        <v>0</v>
      </c>
      <c r="AD145" s="49">
        <v>0</v>
      </c>
      <c r="AE145" s="49">
        <v>0</v>
      </c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  <c r="HQ145" s="39"/>
      <c r="HR145" s="39"/>
      <c r="HS145" s="39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9"/>
      <c r="II145" s="39"/>
      <c r="IJ145" s="39"/>
      <c r="IK145" s="39"/>
      <c r="IL145" s="39"/>
      <c r="IM145" s="39"/>
      <c r="IN145" s="39"/>
      <c r="IO145" s="39"/>
      <c r="IP145" s="39"/>
      <c r="IQ145" s="39"/>
      <c r="IR145" s="39"/>
      <c r="IS145" s="39"/>
      <c r="IT145" s="39"/>
      <c r="IU145" s="39"/>
    </row>
    <row r="146" spans="1:255" ht="30.75" thickBot="1">
      <c r="A146" s="37"/>
      <c r="B146" s="37"/>
      <c r="C146" s="40" t="s">
        <v>50</v>
      </c>
      <c r="D146" s="106">
        <v>0</v>
      </c>
      <c r="E146" s="40" t="s">
        <v>51</v>
      </c>
      <c r="F146" s="106">
        <v>0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39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9"/>
      <c r="II146" s="39"/>
      <c r="IJ146" s="39"/>
      <c r="IK146" s="39"/>
      <c r="IL146" s="39"/>
      <c r="IM146" s="39"/>
      <c r="IN146" s="39"/>
      <c r="IO146" s="39"/>
      <c r="IP146" s="39"/>
      <c r="IQ146" s="39"/>
      <c r="IR146" s="39"/>
      <c r="IS146" s="39"/>
      <c r="IT146" s="39"/>
      <c r="IU146" s="39"/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78">
        <v>16323</v>
      </c>
      <c r="H147" s="180">
        <v>25369</v>
      </c>
      <c r="I147" s="180">
        <v>29484</v>
      </c>
      <c r="J147" s="180">
        <v>16334</v>
      </c>
      <c r="K147" s="180">
        <v>0</v>
      </c>
      <c r="L147" s="180">
        <v>0</v>
      </c>
      <c r="M147" s="180">
        <v>0</v>
      </c>
      <c r="N147" s="184">
        <v>0</v>
      </c>
      <c r="O147" s="186" t="s">
        <v>53</v>
      </c>
      <c r="P147" s="187"/>
    </row>
    <row r="148" spans="1:25" s="5" customFormat="1" ht="15.75" thickBot="1">
      <c r="A148" s="56" t="s">
        <v>54</v>
      </c>
      <c r="B148" s="57"/>
      <c r="C148" s="188" t="s">
        <v>55</v>
      </c>
      <c r="D148" s="196"/>
      <c r="E148" s="196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5"/>
      <c r="O148" s="58" t="s">
        <v>49</v>
      </c>
      <c r="P148" s="59" t="s">
        <v>8</v>
      </c>
      <c r="R148" s="60">
        <v>16323</v>
      </c>
      <c r="S148" s="60">
        <v>25369</v>
      </c>
      <c r="T148" s="60">
        <v>29484</v>
      </c>
      <c r="U148" s="60">
        <v>16334</v>
      </c>
      <c r="V148" s="60"/>
      <c r="W148" s="60"/>
      <c r="X148" s="60"/>
      <c r="Y148" s="60"/>
    </row>
    <row r="149" spans="1:255" ht="30">
      <c r="A149" s="61">
        <v>8</v>
      </c>
      <c r="B149" s="62">
        <v>1</v>
      </c>
      <c r="C149" s="182" t="s">
        <v>19</v>
      </c>
      <c r="D149" s="197"/>
      <c r="E149" s="198"/>
      <c r="F149" s="63">
        <v>411</v>
      </c>
      <c r="G149" s="64">
        <v>128</v>
      </c>
      <c r="H149" s="65">
        <v>150</v>
      </c>
      <c r="I149" s="65">
        <v>116</v>
      </c>
      <c r="J149" s="65">
        <v>198</v>
      </c>
      <c r="K149" s="65"/>
      <c r="L149" s="65"/>
      <c r="M149" s="65"/>
      <c r="N149" s="66"/>
      <c r="O149" s="67">
        <v>592</v>
      </c>
      <c r="P149" s="68">
        <v>2</v>
      </c>
      <c r="Q149" s="39"/>
      <c r="R149" s="39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592</v>
      </c>
      <c r="Y149" s="5">
        <v>4</v>
      </c>
      <c r="Z149" s="5" t="b">
        <v>1</v>
      </c>
      <c r="AA149" s="5" t="b">
        <v>0</v>
      </c>
      <c r="AB149" s="5" t="s">
        <v>26</v>
      </c>
      <c r="AC149" s="5" t="s">
        <v>20</v>
      </c>
      <c r="AD149" s="5" t="b">
        <v>0</v>
      </c>
      <c r="AE149" s="5" t="b">
        <v>0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0</v>
      </c>
      <c r="AM149" s="5" t="s">
        <v>35</v>
      </c>
      <c r="AN149" s="5" t="s">
        <v>35</v>
      </c>
      <c r="AO149" s="39"/>
      <c r="AP149" s="39">
        <v>2</v>
      </c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  <c r="FF149" s="39"/>
      <c r="FG149" s="39"/>
      <c r="FH149" s="39"/>
      <c r="FI149" s="39"/>
      <c r="FJ149" s="39"/>
      <c r="FK149" s="39"/>
      <c r="FL149" s="39"/>
      <c r="FM149" s="39"/>
      <c r="FN149" s="39"/>
      <c r="FO149" s="39"/>
      <c r="FP149" s="39"/>
      <c r="FQ149" s="39"/>
      <c r="FR149" s="39"/>
      <c r="FS149" s="39"/>
      <c r="FT149" s="39"/>
      <c r="FU149" s="39"/>
      <c r="FV149" s="39"/>
      <c r="FW149" s="39"/>
      <c r="FX149" s="39"/>
      <c r="FY149" s="39"/>
      <c r="FZ149" s="39"/>
      <c r="GA149" s="39"/>
      <c r="GB149" s="39"/>
      <c r="GC149" s="39"/>
      <c r="GD149" s="39"/>
      <c r="GE149" s="39"/>
      <c r="GF149" s="39"/>
      <c r="GG149" s="39"/>
      <c r="GH149" s="39"/>
      <c r="GI149" s="39"/>
      <c r="GJ149" s="39"/>
      <c r="GK149" s="39"/>
      <c r="GL149" s="39"/>
      <c r="GM149" s="39"/>
      <c r="GN149" s="39"/>
      <c r="GO149" s="39"/>
      <c r="GP149" s="39"/>
      <c r="GQ149" s="39"/>
      <c r="GR149" s="39"/>
      <c r="GS149" s="39"/>
      <c r="GT149" s="39"/>
      <c r="GU149" s="39"/>
      <c r="GV149" s="39"/>
      <c r="GW149" s="39"/>
      <c r="GX149" s="39"/>
      <c r="GY149" s="39"/>
      <c r="GZ149" s="39"/>
      <c r="HA149" s="39"/>
      <c r="HB149" s="39"/>
      <c r="HC149" s="39"/>
      <c r="HD149" s="39"/>
      <c r="HE149" s="39"/>
      <c r="HF149" s="39"/>
      <c r="HG149" s="39"/>
      <c r="HH149" s="39"/>
      <c r="HI149" s="39"/>
      <c r="HJ149" s="39"/>
      <c r="HK149" s="39"/>
      <c r="HL149" s="39"/>
      <c r="HM149" s="39"/>
      <c r="HN149" s="39"/>
      <c r="HO149" s="39"/>
      <c r="HP149" s="39"/>
      <c r="HQ149" s="39"/>
      <c r="HR149" s="39"/>
      <c r="HS149" s="39"/>
      <c r="HT149" s="39"/>
      <c r="HU149" s="39"/>
      <c r="HV149" s="39"/>
      <c r="HW149" s="39"/>
      <c r="HX149" s="39"/>
      <c r="HY149" s="39"/>
      <c r="HZ149" s="39"/>
      <c r="IA149" s="39"/>
      <c r="IB149" s="39"/>
      <c r="IC149" s="39"/>
      <c r="ID149" s="39"/>
      <c r="IE149" s="39"/>
      <c r="IF149" s="39"/>
      <c r="IG149" s="39"/>
      <c r="IH149" s="39"/>
      <c r="II149" s="39"/>
      <c r="IJ149" s="39"/>
      <c r="IK149" s="39"/>
      <c r="IL149" s="39"/>
      <c r="IM149" s="39"/>
      <c r="IN149" s="39"/>
      <c r="IO149" s="39"/>
      <c r="IP149" s="39"/>
      <c r="IQ149" s="39"/>
      <c r="IR149" s="39"/>
      <c r="IS149" s="39"/>
      <c r="IT149" s="39"/>
      <c r="IU149" s="39"/>
    </row>
    <row r="150" spans="1:255" ht="30">
      <c r="A150" s="61">
        <v>2</v>
      </c>
      <c r="B150" s="62">
        <v>2</v>
      </c>
      <c r="C150" s="182" t="s">
        <v>18</v>
      </c>
      <c r="D150" s="197"/>
      <c r="E150" s="198"/>
      <c r="F150" s="69">
        <v>668</v>
      </c>
      <c r="G150" s="70">
        <v>231</v>
      </c>
      <c r="H150" s="71">
        <v>127</v>
      </c>
      <c r="I150" s="71">
        <v>121</v>
      </c>
      <c r="J150" s="71">
        <v>174</v>
      </c>
      <c r="K150" s="71"/>
      <c r="L150" s="71"/>
      <c r="M150" s="71"/>
      <c r="N150" s="72"/>
      <c r="O150" s="73">
        <v>653</v>
      </c>
      <c r="P150" s="74">
        <v>0</v>
      </c>
      <c r="Q150" s="39"/>
      <c r="R150" s="39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653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0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0</v>
      </c>
      <c r="AM150" s="5" t="s">
        <v>35</v>
      </c>
      <c r="AN150" s="5" t="s">
        <v>35</v>
      </c>
      <c r="AO150" s="39"/>
      <c r="AP150" s="39">
        <v>0</v>
      </c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/>
      <c r="GE150" s="39"/>
      <c r="GF150" s="39"/>
      <c r="GG150" s="39"/>
      <c r="GH150" s="39"/>
      <c r="GI150" s="39"/>
      <c r="GJ150" s="39"/>
      <c r="GK150" s="39"/>
      <c r="GL150" s="39"/>
      <c r="GM150" s="39"/>
      <c r="GN150" s="39"/>
      <c r="GO150" s="39"/>
      <c r="GP150" s="39"/>
      <c r="GQ150" s="39"/>
      <c r="GR150" s="39"/>
      <c r="GS150" s="39"/>
      <c r="GT150" s="39"/>
      <c r="GU150" s="39"/>
      <c r="GV150" s="39"/>
      <c r="GW150" s="39"/>
      <c r="GX150" s="39"/>
      <c r="GY150" s="39"/>
      <c r="GZ150" s="39"/>
      <c r="HA150" s="39"/>
      <c r="HB150" s="39"/>
      <c r="HC150" s="39"/>
      <c r="HD150" s="39"/>
      <c r="HE150" s="39"/>
      <c r="HF150" s="39"/>
      <c r="HG150" s="39"/>
      <c r="HH150" s="39"/>
      <c r="HI150" s="39"/>
      <c r="HJ150" s="39"/>
      <c r="HK150" s="39"/>
      <c r="HL150" s="39"/>
      <c r="HM150" s="39"/>
      <c r="HN150" s="39"/>
      <c r="HO150" s="39"/>
      <c r="HP150" s="39"/>
      <c r="HQ150" s="39"/>
      <c r="HR150" s="39"/>
      <c r="HS150" s="39"/>
      <c r="HT150" s="39"/>
      <c r="HU150" s="39"/>
      <c r="HV150" s="39"/>
      <c r="HW150" s="39"/>
      <c r="HX150" s="39"/>
      <c r="HY150" s="39"/>
      <c r="HZ150" s="39"/>
      <c r="IA150" s="39"/>
      <c r="IB150" s="39"/>
      <c r="IC150" s="39"/>
      <c r="ID150" s="39"/>
      <c r="IE150" s="39"/>
      <c r="IF150" s="39"/>
      <c r="IG150" s="39"/>
      <c r="IH150" s="39"/>
      <c r="II150" s="39"/>
      <c r="IJ150" s="39"/>
      <c r="IK150" s="39"/>
      <c r="IL150" s="39"/>
      <c r="IM150" s="39"/>
      <c r="IN150" s="39"/>
      <c r="IO150" s="39"/>
      <c r="IP150" s="39"/>
      <c r="IQ150" s="39"/>
      <c r="IR150" s="39"/>
      <c r="IS150" s="39"/>
      <c r="IT150" s="39"/>
      <c r="IU150" s="39"/>
    </row>
    <row r="151" spans="1:255" ht="30">
      <c r="A151" s="61">
        <v>4</v>
      </c>
      <c r="B151" s="62">
        <v>3</v>
      </c>
      <c r="C151" s="182" t="s">
        <v>13</v>
      </c>
      <c r="D151" s="197"/>
      <c r="E151" s="198"/>
      <c r="F151" s="69">
        <v>674</v>
      </c>
      <c r="G151" s="70">
        <v>147</v>
      </c>
      <c r="H151" s="71">
        <v>148</v>
      </c>
      <c r="I151" s="71">
        <v>167</v>
      </c>
      <c r="J151" s="71">
        <v>202</v>
      </c>
      <c r="K151" s="71"/>
      <c r="L151" s="71"/>
      <c r="M151" s="71"/>
      <c r="N151" s="72"/>
      <c r="O151" s="73">
        <v>664</v>
      </c>
      <c r="P151" s="74">
        <v>0</v>
      </c>
      <c r="Q151" s="39"/>
      <c r="R151" s="39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664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0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0</v>
      </c>
      <c r="AM151" s="5" t="s">
        <v>35</v>
      </c>
      <c r="AN151" s="5" t="s">
        <v>35</v>
      </c>
      <c r="AO151" s="39"/>
      <c r="AP151" s="39">
        <v>0</v>
      </c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39"/>
      <c r="FF151" s="39"/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39"/>
      <c r="FS151" s="39"/>
      <c r="FT151" s="39"/>
      <c r="FU151" s="39"/>
      <c r="FV151" s="39"/>
      <c r="FW151" s="39"/>
      <c r="FX151" s="39"/>
      <c r="FY151" s="39"/>
      <c r="FZ151" s="39"/>
      <c r="GA151" s="39"/>
      <c r="GB151" s="39"/>
      <c r="GC151" s="39"/>
      <c r="GD151" s="39"/>
      <c r="GE151" s="39"/>
      <c r="GF151" s="39"/>
      <c r="GG151" s="39"/>
      <c r="GH151" s="39"/>
      <c r="GI151" s="39"/>
      <c r="GJ151" s="39"/>
      <c r="GK151" s="39"/>
      <c r="GL151" s="39"/>
      <c r="GM151" s="39"/>
      <c r="GN151" s="39"/>
      <c r="GO151" s="39"/>
      <c r="GP151" s="39"/>
      <c r="GQ151" s="39"/>
      <c r="GR151" s="39"/>
      <c r="GS151" s="39"/>
      <c r="GT151" s="39"/>
      <c r="GU151" s="39"/>
      <c r="GV151" s="39"/>
      <c r="GW151" s="39"/>
      <c r="GX151" s="39"/>
      <c r="GY151" s="39"/>
      <c r="GZ151" s="39"/>
      <c r="HA151" s="39"/>
      <c r="HB151" s="39"/>
      <c r="HC151" s="39"/>
      <c r="HD151" s="39"/>
      <c r="HE151" s="39"/>
      <c r="HF151" s="39"/>
      <c r="HG151" s="39"/>
      <c r="HH151" s="39"/>
      <c r="HI151" s="39"/>
      <c r="HJ151" s="39"/>
      <c r="HK151" s="39"/>
      <c r="HL151" s="39"/>
      <c r="HM151" s="39"/>
      <c r="HN151" s="39"/>
      <c r="HO151" s="39"/>
      <c r="HP151" s="39"/>
      <c r="HQ151" s="39"/>
      <c r="HR151" s="39"/>
      <c r="HS151" s="39"/>
      <c r="HT151" s="39"/>
      <c r="HU151" s="39"/>
      <c r="HV151" s="39"/>
      <c r="HW151" s="39"/>
      <c r="HX151" s="39"/>
      <c r="HY151" s="39"/>
      <c r="HZ151" s="39"/>
      <c r="IA151" s="39"/>
      <c r="IB151" s="39"/>
      <c r="IC151" s="39"/>
      <c r="ID151" s="39"/>
      <c r="IE151" s="39"/>
      <c r="IF151" s="39"/>
      <c r="IG151" s="39"/>
      <c r="IH151" s="39"/>
      <c r="II151" s="39"/>
      <c r="IJ151" s="39"/>
      <c r="IK151" s="39"/>
      <c r="IL151" s="39"/>
      <c r="IM151" s="39"/>
      <c r="IN151" s="39"/>
      <c r="IO151" s="39"/>
      <c r="IP151" s="39"/>
      <c r="IQ151" s="39"/>
      <c r="IR151" s="39"/>
      <c r="IS151" s="39"/>
      <c r="IT151" s="39"/>
      <c r="IU151" s="39"/>
    </row>
    <row r="152" spans="1:255" ht="30">
      <c r="A152" s="61">
        <v>7</v>
      </c>
      <c r="B152" s="62">
        <v>4</v>
      </c>
      <c r="C152" s="182" t="s">
        <v>16</v>
      </c>
      <c r="D152" s="197"/>
      <c r="E152" s="198"/>
      <c r="F152" s="69">
        <v>674</v>
      </c>
      <c r="G152" s="70">
        <v>191</v>
      </c>
      <c r="H152" s="71">
        <v>135</v>
      </c>
      <c r="I152" s="71">
        <v>151</v>
      </c>
      <c r="J152" s="71">
        <v>174</v>
      </c>
      <c r="K152" s="71"/>
      <c r="L152" s="71"/>
      <c r="M152" s="71"/>
      <c r="N152" s="72"/>
      <c r="O152" s="73">
        <v>651</v>
      </c>
      <c r="P152" s="74">
        <v>0</v>
      </c>
      <c r="Q152" s="39"/>
      <c r="R152" s="39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651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1</v>
      </c>
      <c r="AE152" s="5" t="b">
        <v>0</v>
      </c>
      <c r="AF152" s="5" t="s">
        <v>28</v>
      </c>
      <c r="AG152" s="5" t="s">
        <v>20</v>
      </c>
      <c r="AH152" s="5" t="b">
        <v>0</v>
      </c>
      <c r="AI152" s="5" t="b">
        <v>1</v>
      </c>
      <c r="AJ152" s="5" t="s">
        <v>35</v>
      </c>
      <c r="AK152" s="5" t="b">
        <v>1</v>
      </c>
      <c r="AL152" s="5" t="b">
        <v>0</v>
      </c>
      <c r="AM152" s="5" t="s">
        <v>28</v>
      </c>
      <c r="AN152" s="5" t="s">
        <v>20</v>
      </c>
      <c r="AO152" s="39"/>
      <c r="AP152" s="39">
        <v>0</v>
      </c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/>
      <c r="FD152" s="39"/>
      <c r="FE152" s="39"/>
      <c r="FF152" s="39"/>
      <c r="FG152" s="39"/>
      <c r="FH152" s="39"/>
      <c r="FI152" s="39"/>
      <c r="FJ152" s="39"/>
      <c r="FK152" s="39"/>
      <c r="FL152" s="39"/>
      <c r="FM152" s="39"/>
      <c r="FN152" s="39"/>
      <c r="FO152" s="39"/>
      <c r="FP152" s="39"/>
      <c r="FQ152" s="39"/>
      <c r="FR152" s="39"/>
      <c r="FS152" s="39"/>
      <c r="FT152" s="39"/>
      <c r="FU152" s="39"/>
      <c r="FV152" s="39"/>
      <c r="FW152" s="39"/>
      <c r="FX152" s="39"/>
      <c r="FY152" s="39"/>
      <c r="FZ152" s="39"/>
      <c r="GA152" s="39"/>
      <c r="GB152" s="39"/>
      <c r="GC152" s="39"/>
      <c r="GD152" s="39"/>
      <c r="GE152" s="39"/>
      <c r="GF152" s="39"/>
      <c r="GG152" s="39"/>
      <c r="GH152" s="39"/>
      <c r="GI152" s="39"/>
      <c r="GJ152" s="39"/>
      <c r="GK152" s="39"/>
      <c r="GL152" s="39"/>
      <c r="GM152" s="39"/>
      <c r="GN152" s="39"/>
      <c r="GO152" s="39"/>
      <c r="GP152" s="39"/>
      <c r="GQ152" s="39"/>
      <c r="GR152" s="39"/>
      <c r="GS152" s="39"/>
      <c r="GT152" s="39"/>
      <c r="GU152" s="39"/>
      <c r="GV152" s="39"/>
      <c r="GW152" s="39"/>
      <c r="GX152" s="39"/>
      <c r="GY152" s="39"/>
      <c r="GZ152" s="39"/>
      <c r="HA152" s="39"/>
      <c r="HB152" s="39"/>
      <c r="HC152" s="39"/>
      <c r="HD152" s="39"/>
      <c r="HE152" s="39"/>
      <c r="HF152" s="39"/>
      <c r="HG152" s="39"/>
      <c r="HH152" s="39"/>
      <c r="HI152" s="39"/>
      <c r="HJ152" s="39"/>
      <c r="HK152" s="39"/>
      <c r="HL152" s="39"/>
      <c r="HM152" s="39"/>
      <c r="HN152" s="39"/>
      <c r="HO152" s="39"/>
      <c r="HP152" s="39"/>
      <c r="HQ152" s="39"/>
      <c r="HR152" s="39"/>
      <c r="HS152" s="39"/>
      <c r="HT152" s="39"/>
      <c r="HU152" s="39"/>
      <c r="HV152" s="39"/>
      <c r="HW152" s="39"/>
      <c r="HX152" s="39"/>
      <c r="HY152" s="39"/>
      <c r="HZ152" s="39"/>
      <c r="IA152" s="39"/>
      <c r="IB152" s="39"/>
      <c r="IC152" s="39"/>
      <c r="ID152" s="39"/>
      <c r="IE152" s="39"/>
      <c r="IF152" s="39"/>
      <c r="IG152" s="39"/>
      <c r="IH152" s="39"/>
      <c r="II152" s="39"/>
      <c r="IJ152" s="39"/>
      <c r="IK152" s="39"/>
      <c r="IL152" s="39"/>
      <c r="IM152" s="39"/>
      <c r="IN152" s="39"/>
      <c r="IO152" s="39"/>
      <c r="IP152" s="39"/>
      <c r="IQ152" s="39"/>
      <c r="IR152" s="39"/>
      <c r="IS152" s="39"/>
      <c r="IT152" s="39"/>
      <c r="IU152" s="39"/>
    </row>
    <row r="153" spans="1:255" ht="30">
      <c r="A153" s="61">
        <v>6</v>
      </c>
      <c r="B153" s="62">
        <v>5</v>
      </c>
      <c r="C153" s="182" t="s">
        <v>15</v>
      </c>
      <c r="D153" s="197"/>
      <c r="E153" s="198"/>
      <c r="F153" s="69">
        <v>558</v>
      </c>
      <c r="G153" s="70">
        <v>179</v>
      </c>
      <c r="H153" s="71">
        <v>109</v>
      </c>
      <c r="I153" s="71">
        <v>117</v>
      </c>
      <c r="J153" s="71">
        <v>178</v>
      </c>
      <c r="K153" s="71"/>
      <c r="L153" s="71"/>
      <c r="M153" s="71"/>
      <c r="N153" s="72"/>
      <c r="O153" s="73">
        <v>583</v>
      </c>
      <c r="P153" s="74">
        <v>2</v>
      </c>
      <c r="Q153" s="39"/>
      <c r="R153" s="39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583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O153" s="39"/>
      <c r="AP153" s="39">
        <v>2</v>
      </c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  <c r="FF153" s="39"/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39"/>
      <c r="FS153" s="39"/>
      <c r="FT153" s="39"/>
      <c r="FU153" s="39"/>
      <c r="FV153" s="39"/>
      <c r="FW153" s="39"/>
      <c r="FX153" s="39"/>
      <c r="FY153" s="39"/>
      <c r="FZ153" s="39"/>
      <c r="GA153" s="39"/>
      <c r="GB153" s="39"/>
      <c r="GC153" s="39"/>
      <c r="GD153" s="39"/>
      <c r="GE153" s="39"/>
      <c r="GF153" s="39"/>
      <c r="GG153" s="39"/>
      <c r="GH153" s="39"/>
      <c r="GI153" s="39"/>
      <c r="GJ153" s="39"/>
      <c r="GK153" s="39"/>
      <c r="GL153" s="39"/>
      <c r="GM153" s="39"/>
      <c r="GN153" s="39"/>
      <c r="GO153" s="39"/>
      <c r="GP153" s="39"/>
      <c r="GQ153" s="39"/>
      <c r="GR153" s="39"/>
      <c r="GS153" s="39"/>
      <c r="GT153" s="39"/>
      <c r="GU153" s="39"/>
      <c r="GV153" s="39"/>
      <c r="GW153" s="39"/>
      <c r="GX153" s="39"/>
      <c r="GY153" s="39"/>
      <c r="GZ153" s="39"/>
      <c r="HA153" s="39"/>
      <c r="HB153" s="39"/>
      <c r="HC153" s="39"/>
      <c r="HD153" s="39"/>
      <c r="HE153" s="39"/>
      <c r="HF153" s="39"/>
      <c r="HG153" s="39"/>
      <c r="HH153" s="39"/>
      <c r="HI153" s="39"/>
      <c r="HJ153" s="39"/>
      <c r="HK153" s="39"/>
      <c r="HL153" s="39"/>
      <c r="HM153" s="39"/>
      <c r="HN153" s="39"/>
      <c r="HO153" s="39"/>
      <c r="HP153" s="39"/>
      <c r="HQ153" s="39"/>
      <c r="HR153" s="39"/>
      <c r="HS153" s="39"/>
      <c r="HT153" s="39"/>
      <c r="HU153" s="39"/>
      <c r="HV153" s="39"/>
      <c r="HW153" s="39"/>
      <c r="HX153" s="39"/>
      <c r="HY153" s="39"/>
      <c r="HZ153" s="39"/>
      <c r="IA153" s="39"/>
      <c r="IB153" s="39"/>
      <c r="IC153" s="39"/>
      <c r="ID153" s="39"/>
      <c r="IE153" s="39"/>
      <c r="IF153" s="39"/>
      <c r="IG153" s="39"/>
      <c r="IH153" s="39"/>
      <c r="II153" s="39"/>
      <c r="IJ153" s="39"/>
      <c r="IK153" s="39"/>
      <c r="IL153" s="39"/>
      <c r="IM153" s="39"/>
      <c r="IN153" s="39"/>
      <c r="IO153" s="39"/>
      <c r="IP153" s="39"/>
      <c r="IQ153" s="39"/>
      <c r="IR153" s="39"/>
      <c r="IS153" s="39"/>
      <c r="IT153" s="39"/>
      <c r="IU153" s="39"/>
    </row>
    <row r="154" spans="1:255" ht="30">
      <c r="A154" s="61">
        <v>3</v>
      </c>
      <c r="B154" s="62">
        <v>6</v>
      </c>
      <c r="C154" s="182" t="s">
        <v>17</v>
      </c>
      <c r="D154" s="197"/>
      <c r="E154" s="198"/>
      <c r="F154" s="69">
        <v>646</v>
      </c>
      <c r="G154" s="70">
        <v>153</v>
      </c>
      <c r="H154" s="71">
        <v>156</v>
      </c>
      <c r="I154" s="71">
        <v>180</v>
      </c>
      <c r="J154" s="71">
        <v>199</v>
      </c>
      <c r="K154" s="71"/>
      <c r="L154" s="71"/>
      <c r="M154" s="71"/>
      <c r="N154" s="72"/>
      <c r="O154" s="73">
        <v>688</v>
      </c>
      <c r="P154" s="74">
        <v>2</v>
      </c>
      <c r="Q154" s="39"/>
      <c r="R154" s="39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688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O154" s="39"/>
      <c r="AP154" s="39">
        <v>2</v>
      </c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39"/>
      <c r="ES154" s="39"/>
      <c r="ET154" s="39"/>
      <c r="EU154" s="39"/>
      <c r="EV154" s="39"/>
      <c r="EW154" s="39"/>
      <c r="EX154" s="39"/>
      <c r="EY154" s="39"/>
      <c r="EZ154" s="39"/>
      <c r="FA154" s="39"/>
      <c r="FB154" s="39"/>
      <c r="FC154" s="39"/>
      <c r="FD154" s="39"/>
      <c r="FE154" s="39"/>
      <c r="FF154" s="39"/>
      <c r="FG154" s="39"/>
      <c r="FH154" s="39"/>
      <c r="FI154" s="39"/>
      <c r="FJ154" s="39"/>
      <c r="FK154" s="39"/>
      <c r="FL154" s="39"/>
      <c r="FM154" s="39"/>
      <c r="FN154" s="39"/>
      <c r="FO154" s="39"/>
      <c r="FP154" s="39"/>
      <c r="FQ154" s="39"/>
      <c r="FR154" s="39"/>
      <c r="FS154" s="39"/>
      <c r="FT154" s="39"/>
      <c r="FU154" s="39"/>
      <c r="FV154" s="39"/>
      <c r="FW154" s="39"/>
      <c r="FX154" s="39"/>
      <c r="FY154" s="39"/>
      <c r="FZ154" s="39"/>
      <c r="GA154" s="39"/>
      <c r="GB154" s="39"/>
      <c r="GC154" s="39"/>
      <c r="GD154" s="39"/>
      <c r="GE154" s="39"/>
      <c r="GF154" s="39"/>
      <c r="GG154" s="39"/>
      <c r="GH154" s="39"/>
      <c r="GI154" s="39"/>
      <c r="GJ154" s="39"/>
      <c r="GK154" s="39"/>
      <c r="GL154" s="39"/>
      <c r="GM154" s="39"/>
      <c r="GN154" s="39"/>
      <c r="GO154" s="39"/>
      <c r="GP154" s="39"/>
      <c r="GQ154" s="39"/>
      <c r="GR154" s="39"/>
      <c r="GS154" s="39"/>
      <c r="GT154" s="39"/>
      <c r="GU154" s="39"/>
      <c r="GV154" s="39"/>
      <c r="GW154" s="39"/>
      <c r="GX154" s="39"/>
      <c r="GY154" s="39"/>
      <c r="GZ154" s="39"/>
      <c r="HA154" s="39"/>
      <c r="HB154" s="39"/>
      <c r="HC154" s="39"/>
      <c r="HD154" s="39"/>
      <c r="HE154" s="39"/>
      <c r="HF154" s="39"/>
      <c r="HG154" s="39"/>
      <c r="HH154" s="39"/>
      <c r="HI154" s="39"/>
      <c r="HJ154" s="39"/>
      <c r="HK154" s="39"/>
      <c r="HL154" s="39"/>
      <c r="HM154" s="39"/>
      <c r="HN154" s="39"/>
      <c r="HO154" s="39"/>
      <c r="HP154" s="39"/>
      <c r="HQ154" s="39"/>
      <c r="HR154" s="39"/>
      <c r="HS154" s="39"/>
      <c r="HT154" s="39"/>
      <c r="HU154" s="39"/>
      <c r="HV154" s="39"/>
      <c r="HW154" s="39"/>
      <c r="HX154" s="39"/>
      <c r="HY154" s="39"/>
      <c r="HZ154" s="39"/>
      <c r="IA154" s="39"/>
      <c r="IB154" s="39"/>
      <c r="IC154" s="39"/>
      <c r="ID154" s="39"/>
      <c r="IE154" s="39"/>
      <c r="IF154" s="39"/>
      <c r="IG154" s="39"/>
      <c r="IH154" s="39"/>
      <c r="II154" s="39"/>
      <c r="IJ154" s="39"/>
      <c r="IK154" s="39"/>
      <c r="IL154" s="39"/>
      <c r="IM154" s="39"/>
      <c r="IN154" s="39"/>
      <c r="IO154" s="39"/>
      <c r="IP154" s="39"/>
      <c r="IQ154" s="39"/>
      <c r="IR154" s="39"/>
      <c r="IS154" s="39"/>
      <c r="IT154" s="39"/>
      <c r="IU154" s="39"/>
    </row>
    <row r="155" spans="1:255" ht="30.75" thickBot="1">
      <c r="A155" s="61">
        <v>5</v>
      </c>
      <c r="B155" s="62">
        <v>7</v>
      </c>
      <c r="C155" s="182" t="s">
        <v>14</v>
      </c>
      <c r="D155" s="197"/>
      <c r="E155" s="198"/>
      <c r="F155" s="69">
        <v>656</v>
      </c>
      <c r="G155" s="70">
        <v>178</v>
      </c>
      <c r="H155" s="71">
        <v>118</v>
      </c>
      <c r="I155" s="71">
        <v>126</v>
      </c>
      <c r="J155" s="71">
        <v>176</v>
      </c>
      <c r="K155" s="71"/>
      <c r="L155" s="71"/>
      <c r="M155" s="71"/>
      <c r="N155" s="72"/>
      <c r="O155" s="73">
        <v>598</v>
      </c>
      <c r="P155" s="74">
        <v>0</v>
      </c>
      <c r="Q155" s="39"/>
      <c r="R155" s="39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598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O155" s="39"/>
      <c r="AP155" s="39">
        <v>0</v>
      </c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39"/>
      <c r="ES155" s="39"/>
      <c r="ET155" s="39"/>
      <c r="EU155" s="39"/>
      <c r="EV155" s="39"/>
      <c r="EW155" s="39"/>
      <c r="EX155" s="39"/>
      <c r="EY155" s="39"/>
      <c r="EZ155" s="39"/>
      <c r="FA155" s="39"/>
      <c r="FB155" s="39"/>
      <c r="FC155" s="39"/>
      <c r="FD155" s="39"/>
      <c r="FE155" s="39"/>
      <c r="FF155" s="39"/>
      <c r="FG155" s="39"/>
      <c r="FH155" s="39"/>
      <c r="FI155" s="39"/>
      <c r="FJ155" s="39"/>
      <c r="FK155" s="39"/>
      <c r="FL155" s="39"/>
      <c r="FM155" s="39"/>
      <c r="FN155" s="39"/>
      <c r="FO155" s="39"/>
      <c r="FP155" s="39"/>
      <c r="FQ155" s="39"/>
      <c r="FR155" s="39"/>
      <c r="FS155" s="39"/>
      <c r="FT155" s="39"/>
      <c r="FU155" s="39"/>
      <c r="FV155" s="39"/>
      <c r="FW155" s="39"/>
      <c r="FX155" s="39"/>
      <c r="FY155" s="39"/>
      <c r="FZ155" s="39"/>
      <c r="GA155" s="39"/>
      <c r="GB155" s="39"/>
      <c r="GC155" s="39"/>
      <c r="GD155" s="39"/>
      <c r="GE155" s="39"/>
      <c r="GF155" s="39"/>
      <c r="GG155" s="39"/>
      <c r="GH155" s="39"/>
      <c r="GI155" s="39"/>
      <c r="GJ155" s="39"/>
      <c r="GK155" s="39"/>
      <c r="GL155" s="39"/>
      <c r="GM155" s="39"/>
      <c r="GN155" s="39"/>
      <c r="GO155" s="39"/>
      <c r="GP155" s="39"/>
      <c r="GQ155" s="39"/>
      <c r="GR155" s="39"/>
      <c r="GS155" s="39"/>
      <c r="GT155" s="39"/>
      <c r="GU155" s="39"/>
      <c r="GV155" s="39"/>
      <c r="GW155" s="39"/>
      <c r="GX155" s="39"/>
      <c r="GY155" s="39"/>
      <c r="GZ155" s="39"/>
      <c r="HA155" s="39"/>
      <c r="HB155" s="39"/>
      <c r="HC155" s="39"/>
      <c r="HD155" s="39"/>
      <c r="HE155" s="39"/>
      <c r="HF155" s="39"/>
      <c r="HG155" s="39"/>
      <c r="HH155" s="39"/>
      <c r="HI155" s="39"/>
      <c r="HJ155" s="39"/>
      <c r="HK155" s="39"/>
      <c r="HL155" s="39"/>
      <c r="HM155" s="39"/>
      <c r="HN155" s="39"/>
      <c r="HO155" s="39"/>
      <c r="HP155" s="39"/>
      <c r="HQ155" s="39"/>
      <c r="HR155" s="39"/>
      <c r="HS155" s="39"/>
      <c r="HT155" s="39"/>
      <c r="HU155" s="39"/>
      <c r="HV155" s="39"/>
      <c r="HW155" s="39"/>
      <c r="HX155" s="39"/>
      <c r="HY155" s="39"/>
      <c r="HZ155" s="39"/>
      <c r="IA155" s="39"/>
      <c r="IB155" s="39"/>
      <c r="IC155" s="39"/>
      <c r="ID155" s="39"/>
      <c r="IE155" s="39"/>
      <c r="IF155" s="39"/>
      <c r="IG155" s="39"/>
      <c r="IH155" s="39"/>
      <c r="II155" s="39"/>
      <c r="IJ155" s="39"/>
      <c r="IK155" s="39"/>
      <c r="IL155" s="39"/>
      <c r="IM155" s="39"/>
      <c r="IN155" s="39"/>
      <c r="IO155" s="39"/>
      <c r="IP155" s="39"/>
      <c r="IQ155" s="39"/>
      <c r="IR155" s="39"/>
      <c r="IS155" s="39"/>
      <c r="IT155" s="39"/>
      <c r="IU155" s="39"/>
    </row>
    <row r="156" spans="1:255" ht="30.75" hidden="1" thickBot="1">
      <c r="A156" s="61">
        <v>0</v>
      </c>
      <c r="B156" s="62">
        <v>0</v>
      </c>
      <c r="C156" s="182">
        <v>0</v>
      </c>
      <c r="D156" s="197"/>
      <c r="E156" s="198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Q156" s="39"/>
      <c r="R156" s="39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O156" s="39"/>
      <c r="AP156" s="39" t="s">
        <v>35</v>
      </c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9"/>
      <c r="FB156" s="39"/>
      <c r="FC156" s="39"/>
      <c r="FD156" s="39"/>
      <c r="FE156" s="39"/>
      <c r="FF156" s="39"/>
      <c r="FG156" s="39"/>
      <c r="FH156" s="39"/>
      <c r="FI156" s="39"/>
      <c r="FJ156" s="39"/>
      <c r="FK156" s="39"/>
      <c r="FL156" s="39"/>
      <c r="FM156" s="39"/>
      <c r="FN156" s="39"/>
      <c r="FO156" s="39"/>
      <c r="FP156" s="39"/>
      <c r="FQ156" s="39"/>
      <c r="FR156" s="39"/>
      <c r="FS156" s="39"/>
      <c r="FT156" s="39"/>
      <c r="FU156" s="39"/>
      <c r="FV156" s="39"/>
      <c r="FW156" s="39"/>
      <c r="FX156" s="39"/>
      <c r="FY156" s="39"/>
      <c r="FZ156" s="39"/>
      <c r="GA156" s="39"/>
      <c r="GB156" s="39"/>
      <c r="GC156" s="39"/>
      <c r="GD156" s="39"/>
      <c r="GE156" s="39"/>
      <c r="GF156" s="39"/>
      <c r="GG156" s="39"/>
      <c r="GH156" s="39"/>
      <c r="GI156" s="39"/>
      <c r="GJ156" s="39"/>
      <c r="GK156" s="39"/>
      <c r="GL156" s="39"/>
      <c r="GM156" s="39"/>
      <c r="GN156" s="39"/>
      <c r="GO156" s="39"/>
      <c r="GP156" s="39"/>
      <c r="GQ156" s="39"/>
      <c r="GR156" s="39"/>
      <c r="GS156" s="39"/>
      <c r="GT156" s="39"/>
      <c r="GU156" s="39"/>
      <c r="GV156" s="39"/>
      <c r="GW156" s="39"/>
      <c r="GX156" s="39"/>
      <c r="GY156" s="39"/>
      <c r="GZ156" s="39"/>
      <c r="HA156" s="39"/>
      <c r="HB156" s="39"/>
      <c r="HC156" s="39"/>
      <c r="HD156" s="39"/>
      <c r="HE156" s="39"/>
      <c r="HF156" s="39"/>
      <c r="HG156" s="39"/>
      <c r="HH156" s="39"/>
      <c r="HI156" s="39"/>
      <c r="HJ156" s="39"/>
      <c r="HK156" s="39"/>
      <c r="HL156" s="39"/>
      <c r="HM156" s="39"/>
      <c r="HN156" s="39"/>
      <c r="HO156" s="39"/>
      <c r="HP156" s="39"/>
      <c r="HQ156" s="39"/>
      <c r="HR156" s="39"/>
      <c r="HS156" s="39"/>
      <c r="HT156" s="39"/>
      <c r="HU156" s="39"/>
      <c r="HV156" s="39"/>
      <c r="HW156" s="39"/>
      <c r="HX156" s="39"/>
      <c r="HY156" s="39"/>
      <c r="HZ156" s="39"/>
      <c r="IA156" s="39"/>
      <c r="IB156" s="39"/>
      <c r="IC156" s="39"/>
      <c r="ID156" s="39"/>
      <c r="IE156" s="39"/>
      <c r="IF156" s="39"/>
      <c r="IG156" s="39"/>
      <c r="IH156" s="39"/>
      <c r="II156" s="39"/>
      <c r="IJ156" s="39"/>
      <c r="IK156" s="39"/>
      <c r="IL156" s="39"/>
      <c r="IM156" s="39"/>
      <c r="IN156" s="39"/>
      <c r="IO156" s="39"/>
      <c r="IP156" s="39"/>
      <c r="IQ156" s="39"/>
      <c r="IR156" s="39"/>
      <c r="IS156" s="39"/>
      <c r="IT156" s="39"/>
      <c r="IU156" s="39"/>
    </row>
    <row r="157" spans="1:255" ht="30.75" hidden="1" thickBot="1">
      <c r="A157" s="75">
        <v>0</v>
      </c>
      <c r="B157" s="76">
        <v>0</v>
      </c>
      <c r="C157" s="182">
        <v>0</v>
      </c>
      <c r="D157" s="197"/>
      <c r="E157" s="198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Q157" s="39"/>
      <c r="R157" s="39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26</v>
      </c>
      <c r="AC157" s="5" t="s">
        <v>20</v>
      </c>
      <c r="AD157" s="5"/>
      <c r="AE157" s="5"/>
      <c r="AF157" s="5" t="s">
        <v>28</v>
      </c>
      <c r="AG157" s="5" t="s">
        <v>20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28</v>
      </c>
      <c r="AN157" s="5" t="s">
        <v>20</v>
      </c>
      <c r="AO157" s="39"/>
      <c r="AP157" s="39" t="s">
        <v>35</v>
      </c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39"/>
      <c r="FF157" s="39"/>
      <c r="FG157" s="39"/>
      <c r="FH157" s="39"/>
      <c r="FI157" s="39"/>
      <c r="FJ157" s="39"/>
      <c r="FK157" s="39"/>
      <c r="FL157" s="39"/>
      <c r="FM157" s="39"/>
      <c r="FN157" s="39"/>
      <c r="FO157" s="39"/>
      <c r="FP157" s="39"/>
      <c r="FQ157" s="39"/>
      <c r="FR157" s="39"/>
      <c r="FS157" s="39"/>
      <c r="FT157" s="39"/>
      <c r="FU157" s="39"/>
      <c r="FV157" s="39"/>
      <c r="FW157" s="39"/>
      <c r="FX157" s="39"/>
      <c r="FY157" s="39"/>
      <c r="FZ157" s="39"/>
      <c r="GA157" s="39"/>
      <c r="GB157" s="39"/>
      <c r="GC157" s="39"/>
      <c r="GD157" s="39"/>
      <c r="GE157" s="39"/>
      <c r="GF157" s="39"/>
      <c r="GG157" s="39"/>
      <c r="GH157" s="39"/>
      <c r="GI157" s="39"/>
      <c r="GJ157" s="39"/>
      <c r="GK157" s="39"/>
      <c r="GL157" s="39"/>
      <c r="GM157" s="39"/>
      <c r="GN157" s="39"/>
      <c r="GO157" s="39"/>
      <c r="GP157" s="39"/>
      <c r="GQ157" s="39"/>
      <c r="GR157" s="39"/>
      <c r="GS157" s="39"/>
      <c r="GT157" s="39"/>
      <c r="GU157" s="39"/>
      <c r="GV157" s="39"/>
      <c r="GW157" s="39"/>
      <c r="GX157" s="39"/>
      <c r="GY157" s="39"/>
      <c r="GZ157" s="39"/>
      <c r="HA157" s="39"/>
      <c r="HB157" s="39"/>
      <c r="HC157" s="39"/>
      <c r="HD157" s="39"/>
      <c r="HE157" s="39"/>
      <c r="HF157" s="39"/>
      <c r="HG157" s="39"/>
      <c r="HH157" s="39"/>
      <c r="HI157" s="39"/>
      <c r="HJ157" s="39"/>
      <c r="HK157" s="39"/>
      <c r="HL157" s="39"/>
      <c r="HM157" s="39"/>
      <c r="HN157" s="39"/>
      <c r="HO157" s="39"/>
      <c r="HP157" s="39"/>
      <c r="HQ157" s="39"/>
      <c r="HR157" s="39"/>
      <c r="HS157" s="39"/>
      <c r="HT157" s="39"/>
      <c r="HU157" s="39"/>
      <c r="HV157" s="39"/>
      <c r="HW157" s="39"/>
      <c r="HX157" s="39"/>
      <c r="HY157" s="39"/>
      <c r="HZ157" s="39"/>
      <c r="IA157" s="39"/>
      <c r="IB157" s="39"/>
      <c r="IC157" s="39"/>
      <c r="ID157" s="39"/>
      <c r="IE157" s="39"/>
      <c r="IF157" s="39"/>
      <c r="IG157" s="39"/>
      <c r="IH157" s="39"/>
      <c r="II157" s="39"/>
      <c r="IJ157" s="39"/>
      <c r="IK157" s="39"/>
      <c r="IL157" s="39"/>
      <c r="IM157" s="39"/>
      <c r="IN157" s="39"/>
      <c r="IO157" s="39"/>
      <c r="IP157" s="39"/>
      <c r="IQ157" s="39"/>
      <c r="IR157" s="39"/>
      <c r="IS157" s="39"/>
      <c r="IT157" s="39"/>
      <c r="IU157" s="39"/>
    </row>
    <row r="158" spans="1:255" ht="30.75" thickBot="1">
      <c r="A158" s="83"/>
      <c r="B158" s="83"/>
      <c r="C158" s="84"/>
      <c r="D158" s="84"/>
      <c r="E158" s="84"/>
      <c r="F158" s="85" t="s">
        <v>56</v>
      </c>
      <c r="G158" s="86">
        <v>1207</v>
      </c>
      <c r="H158" s="87">
        <v>943</v>
      </c>
      <c r="I158" s="87">
        <v>978</v>
      </c>
      <c r="J158" s="87">
        <v>1301</v>
      </c>
      <c r="K158" s="87">
        <v>0</v>
      </c>
      <c r="L158" s="87">
        <v>0</v>
      </c>
      <c r="M158" s="87">
        <v>0</v>
      </c>
      <c r="N158" s="88">
        <v>0</v>
      </c>
      <c r="O158" s="107">
        <v>4429</v>
      </c>
      <c r="P158" s="90">
        <v>6</v>
      </c>
      <c r="Q158" s="52">
        <v>4429</v>
      </c>
      <c r="R158" s="52">
        <v>28</v>
      </c>
      <c r="S158" s="91">
        <v>4429</v>
      </c>
      <c r="T158" s="49">
        <v>158.17857142857142</v>
      </c>
      <c r="U158" s="49" t="b">
        <v>1</v>
      </c>
      <c r="V158" s="49">
        <v>4429</v>
      </c>
      <c r="W158" s="49"/>
      <c r="X158" s="5">
        <v>172.42857142857142</v>
      </c>
      <c r="Y158" s="5">
        <v>134.71428571428572</v>
      </c>
      <c r="Z158" s="5">
        <v>139.71428571428572</v>
      </c>
      <c r="AA158" s="5">
        <v>185.85714285714286</v>
      </c>
      <c r="AB158" s="5">
        <v>0</v>
      </c>
      <c r="AC158" s="5">
        <v>0</v>
      </c>
      <c r="AD158" s="5">
        <v>0</v>
      </c>
      <c r="AE158" s="5">
        <v>0</v>
      </c>
      <c r="AF158" s="39"/>
      <c r="AG158" s="5" t="s">
        <v>35</v>
      </c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39"/>
      <c r="FF158" s="39"/>
      <c r="FG158" s="39"/>
      <c r="FH158" s="39"/>
      <c r="FI158" s="39"/>
      <c r="FJ158" s="39"/>
      <c r="FK158" s="39"/>
      <c r="FL158" s="39"/>
      <c r="FM158" s="39"/>
      <c r="FN158" s="39"/>
      <c r="FO158" s="39"/>
      <c r="FP158" s="39"/>
      <c r="FQ158" s="39"/>
      <c r="FR158" s="39"/>
      <c r="FS158" s="39"/>
      <c r="FT158" s="39"/>
      <c r="FU158" s="39"/>
      <c r="FV158" s="39"/>
      <c r="FW158" s="39"/>
      <c r="FX158" s="39"/>
      <c r="FY158" s="39"/>
      <c r="FZ158" s="39"/>
      <c r="GA158" s="39"/>
      <c r="GB158" s="39"/>
      <c r="GC158" s="39"/>
      <c r="GD158" s="39"/>
      <c r="GE158" s="39"/>
      <c r="GF158" s="39"/>
      <c r="GG158" s="39"/>
      <c r="GH158" s="39"/>
      <c r="GI158" s="39"/>
      <c r="GJ158" s="39"/>
      <c r="GK158" s="39"/>
      <c r="GL158" s="39"/>
      <c r="GM158" s="39"/>
      <c r="GN158" s="39"/>
      <c r="GO158" s="39"/>
      <c r="GP158" s="39"/>
      <c r="GQ158" s="39"/>
      <c r="GR158" s="39"/>
      <c r="GS158" s="39"/>
      <c r="GT158" s="39"/>
      <c r="GU158" s="39"/>
      <c r="GV158" s="39"/>
      <c r="GW158" s="39"/>
      <c r="GX158" s="39"/>
      <c r="GY158" s="39"/>
      <c r="GZ158" s="39"/>
      <c r="HA158" s="39"/>
      <c r="HB158" s="39"/>
      <c r="HC158" s="39"/>
      <c r="HD158" s="39"/>
      <c r="HE158" s="39"/>
      <c r="HF158" s="39"/>
      <c r="HG158" s="39"/>
      <c r="HH158" s="39"/>
      <c r="HI158" s="39"/>
      <c r="HJ158" s="39"/>
      <c r="HK158" s="39"/>
      <c r="HL158" s="39"/>
      <c r="HM158" s="39"/>
      <c r="HN158" s="39"/>
      <c r="HO158" s="39"/>
      <c r="HP158" s="39"/>
      <c r="HQ158" s="39"/>
      <c r="HR158" s="39"/>
      <c r="HS158" s="39"/>
      <c r="HT158" s="39"/>
      <c r="HU158" s="39"/>
      <c r="HV158" s="39"/>
      <c r="HW158" s="39"/>
      <c r="HX158" s="39"/>
      <c r="HY158" s="39"/>
      <c r="HZ158" s="39"/>
      <c r="IA158" s="39"/>
      <c r="IB158" s="39"/>
      <c r="IC158" s="39"/>
      <c r="ID158" s="39"/>
      <c r="IE158" s="39"/>
      <c r="IF158" s="39"/>
      <c r="IG158" s="39"/>
      <c r="IH158" s="39"/>
      <c r="II158" s="39"/>
      <c r="IJ158" s="39"/>
      <c r="IK158" s="39"/>
      <c r="IL158" s="39"/>
      <c r="IM158" s="39"/>
      <c r="IN158" s="39"/>
      <c r="IO158" s="39"/>
      <c r="IP158" s="39"/>
      <c r="IQ158" s="39"/>
      <c r="IR158" s="39"/>
      <c r="IS158" s="39"/>
      <c r="IT158" s="39"/>
      <c r="IU158" s="39"/>
    </row>
    <row r="159" spans="1:255" ht="30.75" thickBot="1">
      <c r="A159" s="92"/>
      <c r="B159" s="92"/>
      <c r="C159" s="93"/>
      <c r="D159" s="93"/>
      <c r="E159" s="93"/>
      <c r="F159" s="94" t="s">
        <v>57</v>
      </c>
      <c r="G159" s="95">
        <v>7</v>
      </c>
      <c r="H159" s="96">
        <v>7</v>
      </c>
      <c r="I159" s="96">
        <v>7</v>
      </c>
      <c r="J159" s="96">
        <v>7</v>
      </c>
      <c r="K159" s="96">
        <v>0</v>
      </c>
      <c r="L159" s="96">
        <v>0</v>
      </c>
      <c r="M159" s="96">
        <v>0</v>
      </c>
      <c r="N159" s="97">
        <v>0</v>
      </c>
      <c r="O159" s="98">
        <v>28</v>
      </c>
      <c r="P159" s="99">
        <v>6</v>
      </c>
      <c r="Q159" s="52">
        <v>158.17857142857142</v>
      </c>
      <c r="R159" s="52">
        <v>28</v>
      </c>
      <c r="S159" s="49">
        <v>4429</v>
      </c>
      <c r="T159" s="52">
        <v>28</v>
      </c>
      <c r="U159" s="52">
        <v>158.17857142857142</v>
      </c>
      <c r="V159" s="49"/>
      <c r="W159" s="49"/>
      <c r="X159" s="5">
        <v>172.42857142857142</v>
      </c>
      <c r="Y159" s="5">
        <v>134.71428571428572</v>
      </c>
      <c r="Z159" s="5">
        <v>139.71428571428572</v>
      </c>
      <c r="AA159" s="5">
        <v>185.85714285714286</v>
      </c>
      <c r="AB159" s="5">
        <v>0</v>
      </c>
      <c r="AC159" s="5">
        <v>0</v>
      </c>
      <c r="AD159" s="5">
        <v>0</v>
      </c>
      <c r="AE159" s="5">
        <v>0</v>
      </c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/>
      <c r="FD159" s="39"/>
      <c r="FE159" s="39"/>
      <c r="FF159" s="39"/>
      <c r="FG159" s="39"/>
      <c r="FH159" s="39"/>
      <c r="FI159" s="39"/>
      <c r="FJ159" s="39"/>
      <c r="FK159" s="39"/>
      <c r="FL159" s="39"/>
      <c r="FM159" s="39"/>
      <c r="FN159" s="39"/>
      <c r="FO159" s="39"/>
      <c r="FP159" s="39"/>
      <c r="FQ159" s="39"/>
      <c r="FR159" s="39"/>
      <c r="FS159" s="39"/>
      <c r="FT159" s="39"/>
      <c r="FU159" s="39"/>
      <c r="FV159" s="39"/>
      <c r="FW159" s="39"/>
      <c r="FX159" s="39"/>
      <c r="FY159" s="39"/>
      <c r="FZ159" s="39"/>
      <c r="GA159" s="39"/>
      <c r="GB159" s="39"/>
      <c r="GC159" s="39"/>
      <c r="GD159" s="39"/>
      <c r="GE159" s="39"/>
      <c r="GF159" s="39"/>
      <c r="GG159" s="39"/>
      <c r="GH159" s="39"/>
      <c r="GI159" s="39"/>
      <c r="GJ159" s="39"/>
      <c r="GK159" s="39"/>
      <c r="GL159" s="39"/>
      <c r="GM159" s="39"/>
      <c r="GN159" s="39"/>
      <c r="GO159" s="39"/>
      <c r="GP159" s="39"/>
      <c r="GQ159" s="39"/>
      <c r="GR159" s="39"/>
      <c r="GS159" s="39"/>
      <c r="GT159" s="39"/>
      <c r="GU159" s="39"/>
      <c r="GV159" s="39"/>
      <c r="GW159" s="39"/>
      <c r="GX159" s="39"/>
      <c r="GY159" s="39"/>
      <c r="GZ159" s="39"/>
      <c r="HA159" s="39"/>
      <c r="HB159" s="39"/>
      <c r="HC159" s="39"/>
      <c r="HD159" s="39"/>
      <c r="HE159" s="39"/>
      <c r="HF159" s="39"/>
      <c r="HG159" s="39"/>
      <c r="HH159" s="39"/>
      <c r="HI159" s="39"/>
      <c r="HJ159" s="39"/>
      <c r="HK159" s="39"/>
      <c r="HL159" s="39"/>
      <c r="HM159" s="39"/>
      <c r="HN159" s="39"/>
      <c r="HO159" s="39"/>
      <c r="HP159" s="39"/>
      <c r="HQ159" s="39"/>
      <c r="HR159" s="39"/>
      <c r="HS159" s="39"/>
      <c r="HT159" s="39"/>
      <c r="HU159" s="39"/>
      <c r="HV159" s="39"/>
      <c r="HW159" s="39"/>
      <c r="HX159" s="39"/>
      <c r="HY159" s="39"/>
      <c r="HZ159" s="39"/>
      <c r="IA159" s="39"/>
      <c r="IB159" s="39"/>
      <c r="IC159" s="39"/>
      <c r="ID159" s="39"/>
      <c r="IE159" s="39"/>
      <c r="IF159" s="39"/>
      <c r="IG159" s="39"/>
      <c r="IH159" s="39"/>
      <c r="II159" s="39"/>
      <c r="IJ159" s="39"/>
      <c r="IK159" s="39"/>
      <c r="IL159" s="39"/>
      <c r="IM159" s="39"/>
      <c r="IN159" s="39"/>
      <c r="IO159" s="39"/>
      <c r="IP159" s="39"/>
      <c r="IQ159" s="39"/>
      <c r="IR159" s="39"/>
      <c r="IS159" s="39"/>
      <c r="IT159" s="39"/>
      <c r="IU159" s="39"/>
    </row>
    <row r="160" spans="1:255" ht="14.25" customHeight="1">
      <c r="A160" s="92"/>
      <c r="B160" s="92"/>
      <c r="C160" s="100" t="s">
        <v>35</v>
      </c>
      <c r="D160" s="93"/>
      <c r="E160" s="93"/>
      <c r="F160" s="94"/>
      <c r="G160" s="101">
        <v>172.42857142857142</v>
      </c>
      <c r="H160" s="101">
        <v>134.71428571428572</v>
      </c>
      <c r="I160" s="101">
        <v>139.71428571428572</v>
      </c>
      <c r="J160" s="101">
        <v>185.85714285714286</v>
      </c>
      <c r="K160" s="101">
        <v>0</v>
      </c>
      <c r="L160" s="101">
        <v>0</v>
      </c>
      <c r="M160" s="101">
        <v>0</v>
      </c>
      <c r="N160" s="101">
        <v>0</v>
      </c>
      <c r="O160" s="102">
        <v>158.17857142857142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  <c r="EM160" s="39"/>
      <c r="EN160" s="39"/>
      <c r="EO160" s="39"/>
      <c r="EP160" s="39"/>
      <c r="EQ160" s="39"/>
      <c r="ER160" s="39"/>
      <c r="ES160" s="39"/>
      <c r="ET160" s="39"/>
      <c r="EU160" s="39"/>
      <c r="EV160" s="39"/>
      <c r="EW160" s="39"/>
      <c r="EX160" s="39"/>
      <c r="EY160" s="39"/>
      <c r="EZ160" s="39"/>
      <c r="FA160" s="39"/>
      <c r="FB160" s="39"/>
      <c r="FC160" s="39"/>
      <c r="FD160" s="39"/>
      <c r="FE160" s="39"/>
      <c r="FF160" s="39"/>
      <c r="FG160" s="39"/>
      <c r="FH160" s="39"/>
      <c r="FI160" s="39"/>
      <c r="FJ160" s="39"/>
      <c r="FK160" s="39"/>
      <c r="FL160" s="39"/>
      <c r="FM160" s="39"/>
      <c r="FN160" s="39"/>
      <c r="FO160" s="39"/>
      <c r="FP160" s="39"/>
      <c r="FQ160" s="39"/>
      <c r="FR160" s="39"/>
      <c r="FS160" s="39"/>
      <c r="FT160" s="39"/>
      <c r="FU160" s="39"/>
      <c r="FV160" s="39"/>
      <c r="FW160" s="39"/>
      <c r="FX160" s="39"/>
      <c r="FY160" s="39"/>
      <c r="FZ160" s="39"/>
      <c r="GA160" s="39"/>
      <c r="GB160" s="39"/>
      <c r="GC160" s="39"/>
      <c r="GD160" s="39"/>
      <c r="GE160" s="39"/>
      <c r="GF160" s="39"/>
      <c r="GG160" s="39"/>
      <c r="GH160" s="39"/>
      <c r="GI160" s="39"/>
      <c r="GJ160" s="39"/>
      <c r="GK160" s="39"/>
      <c r="GL160" s="39"/>
      <c r="GM160" s="39"/>
      <c r="GN160" s="39"/>
      <c r="GO160" s="39"/>
      <c r="GP160" s="39"/>
      <c r="GQ160" s="39"/>
      <c r="GR160" s="39"/>
      <c r="GS160" s="39"/>
      <c r="GT160" s="39"/>
      <c r="GU160" s="39"/>
      <c r="GV160" s="39"/>
      <c r="GW160" s="39"/>
      <c r="GX160" s="39"/>
      <c r="GY160" s="39"/>
      <c r="GZ160" s="39"/>
      <c r="HA160" s="39"/>
      <c r="HB160" s="39"/>
      <c r="HC160" s="39"/>
      <c r="HD160" s="39"/>
      <c r="HE160" s="39"/>
      <c r="HF160" s="39"/>
      <c r="HG160" s="39"/>
      <c r="HH160" s="39"/>
      <c r="HI160" s="39"/>
      <c r="HJ160" s="39"/>
      <c r="HK160" s="39"/>
      <c r="HL160" s="39"/>
      <c r="HM160" s="39"/>
      <c r="HN160" s="39"/>
      <c r="HO160" s="39"/>
      <c r="HP160" s="39"/>
      <c r="HQ160" s="39"/>
      <c r="HR160" s="39"/>
      <c r="HS160" s="39"/>
      <c r="HT160" s="39"/>
      <c r="HU160" s="39"/>
      <c r="HV160" s="39"/>
      <c r="HW160" s="39"/>
      <c r="HX160" s="39"/>
      <c r="HY160" s="39"/>
      <c r="HZ160" s="39"/>
      <c r="IA160" s="39"/>
      <c r="IB160" s="39"/>
      <c r="IC160" s="39"/>
      <c r="ID160" s="39"/>
      <c r="IE160" s="39"/>
      <c r="IF160" s="39"/>
      <c r="IG160" s="39"/>
      <c r="IH160" s="39"/>
      <c r="II160" s="39"/>
      <c r="IJ160" s="39"/>
      <c r="IK160" s="39"/>
      <c r="IL160" s="39"/>
      <c r="IM160" s="39"/>
      <c r="IN160" s="39"/>
      <c r="IO160" s="39"/>
      <c r="IP160" s="39"/>
      <c r="IQ160" s="39"/>
      <c r="IR160" s="39"/>
      <c r="IS160" s="39"/>
      <c r="IT160" s="39"/>
      <c r="IU160" s="39"/>
    </row>
    <row r="161" spans="1:255" ht="30.75" hidden="1" thickBot="1">
      <c r="A161" s="37"/>
      <c r="B161" s="37"/>
      <c r="C161" s="158" t="s">
        <v>37</v>
      </c>
      <c r="D161" s="190"/>
      <c r="E161" s="190"/>
      <c r="F161" s="190"/>
      <c r="G161" s="38" t="s">
        <v>38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39</v>
      </c>
      <c r="P161" s="167"/>
      <c r="Q161" s="39">
        <v>9</v>
      </c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39"/>
      <c r="FK161" s="39"/>
      <c r="FL161" s="39"/>
      <c r="FM161" s="39"/>
      <c r="FN161" s="39"/>
      <c r="FO161" s="39"/>
      <c r="FP161" s="39"/>
      <c r="FQ161" s="39"/>
      <c r="FR161" s="39"/>
      <c r="FS161" s="39"/>
      <c r="FT161" s="39"/>
      <c r="FU161" s="39"/>
      <c r="FV161" s="39"/>
      <c r="FW161" s="39"/>
      <c r="FX161" s="39"/>
      <c r="FY161" s="39"/>
      <c r="FZ161" s="39"/>
      <c r="GA161" s="39"/>
      <c r="GB161" s="39"/>
      <c r="GC161" s="39"/>
      <c r="GD161" s="39"/>
      <c r="GE161" s="39"/>
      <c r="GF161" s="39"/>
      <c r="GG161" s="39"/>
      <c r="GH161" s="39"/>
      <c r="GI161" s="39"/>
      <c r="GJ161" s="39"/>
      <c r="GK161" s="39"/>
      <c r="GL161" s="39"/>
      <c r="GM161" s="39"/>
      <c r="GN161" s="39"/>
      <c r="GO161" s="39"/>
      <c r="GP161" s="39"/>
      <c r="GQ161" s="39"/>
      <c r="GR161" s="39"/>
      <c r="GS161" s="39"/>
      <c r="GT161" s="39"/>
      <c r="GU161" s="39"/>
      <c r="GV161" s="39"/>
      <c r="GW161" s="39"/>
      <c r="GX161" s="39"/>
      <c r="GY161" s="39"/>
      <c r="GZ161" s="39"/>
      <c r="HA161" s="39"/>
      <c r="HB161" s="39"/>
      <c r="HC161" s="39"/>
      <c r="HD161" s="39"/>
      <c r="HE161" s="39"/>
      <c r="HF161" s="39"/>
      <c r="HG161" s="39"/>
      <c r="HH161" s="39"/>
      <c r="HI161" s="39"/>
      <c r="HJ161" s="39"/>
      <c r="HK161" s="39"/>
      <c r="HL161" s="39"/>
      <c r="HM161" s="39"/>
      <c r="HN161" s="39"/>
      <c r="HO161" s="39"/>
      <c r="HP161" s="39"/>
      <c r="HQ161" s="39"/>
      <c r="HR161" s="39"/>
      <c r="HS161" s="39"/>
      <c r="HT161" s="39"/>
      <c r="HU161" s="39"/>
      <c r="HV161" s="39"/>
      <c r="HW161" s="39"/>
      <c r="HX161" s="39"/>
      <c r="HY161" s="39"/>
      <c r="HZ161" s="39"/>
      <c r="IA161" s="39"/>
      <c r="IB161" s="39"/>
      <c r="IC161" s="39"/>
      <c r="ID161" s="39"/>
      <c r="IE161" s="39"/>
      <c r="IF161" s="39"/>
      <c r="IG161" s="39"/>
      <c r="IH161" s="39"/>
      <c r="II161" s="39"/>
      <c r="IJ161" s="39"/>
      <c r="IK161" s="39"/>
      <c r="IL161" s="39"/>
      <c r="IM161" s="39"/>
      <c r="IN161" s="39"/>
      <c r="IO161" s="39"/>
      <c r="IP161" s="39"/>
      <c r="IQ161" s="39"/>
      <c r="IR161" s="39"/>
      <c r="IS161" s="39"/>
      <c r="IT161" s="39"/>
      <c r="IU161" s="39"/>
    </row>
    <row r="162" spans="1:255" ht="30.75" hidden="1" thickBot="1">
      <c r="A162" s="37"/>
      <c r="B162" s="37"/>
      <c r="C162" s="40" t="s">
        <v>40</v>
      </c>
      <c r="D162" s="168" t="s">
        <v>36</v>
      </c>
      <c r="E162" s="191"/>
      <c r="F162" s="191"/>
      <c r="G162" s="169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2" t="s">
        <v>35</v>
      </c>
      <c r="N162" s="175" t="s">
        <v>35</v>
      </c>
      <c r="O162" s="41">
        <v>0</v>
      </c>
      <c r="P162" s="42" t="s">
        <v>7</v>
      </c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/>
      <c r="FD162" s="39"/>
      <c r="FE162" s="39"/>
      <c r="FF162" s="39"/>
      <c r="FG162" s="39"/>
      <c r="FH162" s="39"/>
      <c r="FI162" s="39"/>
      <c r="FJ162" s="39"/>
      <c r="FK162" s="39"/>
      <c r="FL162" s="39"/>
      <c r="FM162" s="39"/>
      <c r="FN162" s="39"/>
      <c r="FO162" s="39"/>
      <c r="FP162" s="39"/>
      <c r="FQ162" s="39"/>
      <c r="FR162" s="39"/>
      <c r="FS162" s="39"/>
      <c r="FT162" s="39"/>
      <c r="FU162" s="39"/>
      <c r="FV162" s="39"/>
      <c r="FW162" s="39"/>
      <c r="FX162" s="39"/>
      <c r="FY162" s="39"/>
      <c r="FZ162" s="39"/>
      <c r="GA162" s="39"/>
      <c r="GB162" s="39"/>
      <c r="GC162" s="39"/>
      <c r="GD162" s="39"/>
      <c r="GE162" s="39"/>
      <c r="GF162" s="39"/>
      <c r="GG162" s="39"/>
      <c r="GH162" s="39"/>
      <c r="GI162" s="39"/>
      <c r="GJ162" s="39"/>
      <c r="GK162" s="39"/>
      <c r="GL162" s="39"/>
      <c r="GM162" s="39"/>
      <c r="GN162" s="39"/>
      <c r="GO162" s="39"/>
      <c r="GP162" s="39"/>
      <c r="GQ162" s="39"/>
      <c r="GR162" s="39"/>
      <c r="GS162" s="39"/>
      <c r="GT162" s="39"/>
      <c r="GU162" s="39"/>
      <c r="GV162" s="39"/>
      <c r="GW162" s="39"/>
      <c r="GX162" s="39"/>
      <c r="GY162" s="39"/>
      <c r="GZ162" s="39"/>
      <c r="HA162" s="39"/>
      <c r="HB162" s="39"/>
      <c r="HC162" s="39"/>
      <c r="HD162" s="39"/>
      <c r="HE162" s="39"/>
      <c r="HF162" s="39"/>
      <c r="HG162" s="39"/>
      <c r="HH162" s="39"/>
      <c r="HI162" s="39"/>
      <c r="HJ162" s="39"/>
      <c r="HK162" s="39"/>
      <c r="HL162" s="39"/>
      <c r="HM162" s="39"/>
      <c r="HN162" s="39"/>
      <c r="HO162" s="39"/>
      <c r="HP162" s="39"/>
      <c r="HQ162" s="39"/>
      <c r="HR162" s="39"/>
      <c r="HS162" s="39"/>
      <c r="HT162" s="39"/>
      <c r="HU162" s="39"/>
      <c r="HV162" s="39"/>
      <c r="HW162" s="39"/>
      <c r="HX162" s="39"/>
      <c r="HY162" s="39"/>
      <c r="HZ162" s="39"/>
      <c r="IA162" s="39"/>
      <c r="IB162" s="39"/>
      <c r="IC162" s="39"/>
      <c r="ID162" s="39"/>
      <c r="IE162" s="39"/>
      <c r="IF162" s="39"/>
      <c r="IG162" s="39"/>
      <c r="IH162" s="39"/>
      <c r="II162" s="39"/>
      <c r="IJ162" s="39"/>
      <c r="IK162" s="39"/>
      <c r="IL162" s="39"/>
      <c r="IM162" s="39"/>
      <c r="IN162" s="39"/>
      <c r="IO162" s="39"/>
      <c r="IP162" s="39"/>
      <c r="IQ162" s="39"/>
      <c r="IR162" s="39"/>
      <c r="IS162" s="39"/>
      <c r="IT162" s="39"/>
      <c r="IU162" s="39"/>
    </row>
    <row r="163" spans="1:255" ht="30.75" hidden="1" thickBot="1">
      <c r="A163" s="37"/>
      <c r="B163" s="37"/>
      <c r="C163" s="40" t="s">
        <v>2</v>
      </c>
      <c r="D163" s="43">
        <v>41903</v>
      </c>
      <c r="E163" s="44" t="s">
        <v>46</v>
      </c>
      <c r="F163" s="104">
        <v>1</v>
      </c>
      <c r="G163" s="170"/>
      <c r="H163" s="173"/>
      <c r="I163" s="173"/>
      <c r="J163" s="173"/>
      <c r="K163" s="173"/>
      <c r="L163" s="173"/>
      <c r="M163" s="173"/>
      <c r="N163" s="176"/>
      <c r="O163" s="41">
        <v>0</v>
      </c>
      <c r="P163" s="42" t="s">
        <v>8</v>
      </c>
      <c r="Q163" s="39"/>
      <c r="R163" s="105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  <c r="GN163" s="39"/>
      <c r="GO163" s="39"/>
      <c r="GP163" s="39"/>
      <c r="GQ163" s="39"/>
      <c r="GR163" s="39"/>
      <c r="GS163" s="39"/>
      <c r="GT163" s="39"/>
      <c r="GU163" s="39"/>
      <c r="GV163" s="39"/>
      <c r="GW163" s="39"/>
      <c r="GX163" s="39"/>
      <c r="GY163" s="39"/>
      <c r="GZ163" s="39"/>
      <c r="HA163" s="39"/>
      <c r="HB163" s="39"/>
      <c r="HC163" s="39"/>
      <c r="HD163" s="39"/>
      <c r="HE163" s="39"/>
      <c r="HF163" s="39"/>
      <c r="HG163" s="39"/>
      <c r="HH163" s="39"/>
      <c r="HI163" s="39"/>
      <c r="HJ163" s="39"/>
      <c r="HK163" s="39"/>
      <c r="HL163" s="39"/>
      <c r="HM163" s="39"/>
      <c r="HN163" s="39"/>
      <c r="HO163" s="39"/>
      <c r="HP163" s="39"/>
      <c r="HQ163" s="39"/>
      <c r="HR163" s="39"/>
      <c r="HS163" s="39"/>
      <c r="HT163" s="39"/>
      <c r="HU163" s="39"/>
      <c r="HV163" s="39"/>
      <c r="HW163" s="39"/>
      <c r="HX163" s="39"/>
      <c r="HY163" s="39"/>
      <c r="HZ163" s="39"/>
      <c r="IA163" s="39"/>
      <c r="IB163" s="39"/>
      <c r="IC163" s="39"/>
      <c r="ID163" s="39"/>
      <c r="IE163" s="39"/>
      <c r="IF163" s="39"/>
      <c r="IG163" s="39"/>
      <c r="IH163" s="39"/>
      <c r="II163" s="39"/>
      <c r="IJ163" s="39"/>
      <c r="IK163" s="39"/>
      <c r="IL163" s="39"/>
      <c r="IM163" s="39"/>
      <c r="IN163" s="39"/>
      <c r="IO163" s="39"/>
      <c r="IP163" s="39"/>
      <c r="IQ163" s="39"/>
      <c r="IR163" s="39"/>
      <c r="IS163" s="39"/>
      <c r="IT163" s="39"/>
      <c r="IU163" s="39"/>
    </row>
    <row r="164" spans="1:255" ht="30.75" hidden="1" thickBot="1">
      <c r="A164" s="37"/>
      <c r="B164" s="37"/>
      <c r="C164" s="40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41">
        <v>0</v>
      </c>
      <c r="P164" s="42" t="s">
        <v>9</v>
      </c>
      <c r="Q164" s="39"/>
      <c r="R164" s="47"/>
      <c r="S164" s="5"/>
      <c r="T164" s="5"/>
      <c r="U164" s="5"/>
      <c r="V164" s="5"/>
      <c r="W164" s="5"/>
      <c r="X164" s="5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/>
      <c r="ET164" s="39"/>
      <c r="EU164" s="39"/>
      <c r="EV164" s="39"/>
      <c r="EW164" s="39"/>
      <c r="EX164" s="39"/>
      <c r="EY164" s="39"/>
      <c r="EZ164" s="39"/>
      <c r="FA164" s="39"/>
      <c r="FB164" s="39"/>
      <c r="FC164" s="39"/>
      <c r="FD164" s="39"/>
      <c r="FE164" s="39"/>
      <c r="FF164" s="39"/>
      <c r="FG164" s="39"/>
      <c r="FH164" s="39"/>
      <c r="FI164" s="39"/>
      <c r="FJ164" s="39"/>
      <c r="FK164" s="39"/>
      <c r="FL164" s="39"/>
      <c r="FM164" s="39"/>
      <c r="FN164" s="39"/>
      <c r="FO164" s="39"/>
      <c r="FP164" s="39"/>
      <c r="FQ164" s="39"/>
      <c r="FR164" s="39"/>
      <c r="FS164" s="39"/>
      <c r="FT164" s="39"/>
      <c r="FU164" s="39"/>
      <c r="FV164" s="39"/>
      <c r="FW164" s="39"/>
      <c r="FX164" s="39"/>
      <c r="FY164" s="39"/>
      <c r="FZ164" s="39"/>
      <c r="GA164" s="39"/>
      <c r="GB164" s="39"/>
      <c r="GC164" s="39"/>
      <c r="GD164" s="39"/>
      <c r="GE164" s="39"/>
      <c r="GF164" s="39"/>
      <c r="GG164" s="39"/>
      <c r="GH164" s="39"/>
      <c r="GI164" s="39"/>
      <c r="GJ164" s="39"/>
      <c r="GK164" s="39"/>
      <c r="GL164" s="39"/>
      <c r="GM164" s="39"/>
      <c r="GN164" s="39"/>
      <c r="GO164" s="39"/>
      <c r="GP164" s="39"/>
      <c r="GQ164" s="39"/>
      <c r="GR164" s="39"/>
      <c r="GS164" s="39"/>
      <c r="GT164" s="39"/>
      <c r="GU164" s="39"/>
      <c r="GV164" s="39"/>
      <c r="GW164" s="39"/>
      <c r="GX164" s="39"/>
      <c r="GY164" s="39"/>
      <c r="GZ164" s="39"/>
      <c r="HA164" s="39"/>
      <c r="HB164" s="39"/>
      <c r="HC164" s="39"/>
      <c r="HD164" s="39"/>
      <c r="HE164" s="39"/>
      <c r="HF164" s="39"/>
      <c r="HG164" s="39"/>
      <c r="HH164" s="39"/>
      <c r="HI164" s="39"/>
      <c r="HJ164" s="39"/>
      <c r="HK164" s="39"/>
      <c r="HL164" s="39"/>
      <c r="HM164" s="39"/>
      <c r="HN164" s="39"/>
      <c r="HO164" s="39"/>
      <c r="HP164" s="39"/>
      <c r="HQ164" s="39"/>
      <c r="HR164" s="39"/>
      <c r="HS164" s="39"/>
      <c r="HT164" s="39"/>
      <c r="HU164" s="39"/>
      <c r="HV164" s="39"/>
      <c r="HW164" s="39"/>
      <c r="HX164" s="39"/>
      <c r="HY164" s="39"/>
      <c r="HZ164" s="39"/>
      <c r="IA164" s="39"/>
      <c r="IB164" s="39"/>
      <c r="IC164" s="39"/>
      <c r="ID164" s="39"/>
      <c r="IE164" s="39"/>
      <c r="IF164" s="39"/>
      <c r="IG164" s="39"/>
      <c r="IH164" s="39"/>
      <c r="II164" s="39"/>
      <c r="IJ164" s="39"/>
      <c r="IK164" s="39"/>
      <c r="IL164" s="39"/>
      <c r="IM164" s="39"/>
      <c r="IN164" s="39"/>
      <c r="IO164" s="39"/>
      <c r="IP164" s="39"/>
      <c r="IQ164" s="39"/>
      <c r="IR164" s="39"/>
      <c r="IS164" s="39"/>
      <c r="IT164" s="39"/>
      <c r="IU164" s="39"/>
    </row>
    <row r="165" spans="1:255" ht="30.75" hidden="1" thickBot="1">
      <c r="A165" s="37"/>
      <c r="B165" s="37"/>
      <c r="C165" s="40" t="s">
        <v>47</v>
      </c>
      <c r="D165" s="106">
        <v>0</v>
      </c>
      <c r="E165" s="40" t="s">
        <v>48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41">
        <v>0</v>
      </c>
      <c r="P165" s="42" t="s">
        <v>49</v>
      </c>
      <c r="Q165" s="39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/>
      <c r="GE165" s="39"/>
      <c r="GF165" s="39"/>
      <c r="GG165" s="39"/>
      <c r="GH165" s="39"/>
      <c r="GI165" s="39"/>
      <c r="GJ165" s="39"/>
      <c r="GK165" s="39"/>
      <c r="GL165" s="39"/>
      <c r="GM165" s="39"/>
      <c r="GN165" s="39"/>
      <c r="GO165" s="39"/>
      <c r="GP165" s="39"/>
      <c r="GQ165" s="39"/>
      <c r="GR165" s="39"/>
      <c r="GS165" s="39"/>
      <c r="GT165" s="39"/>
      <c r="GU165" s="39"/>
      <c r="GV165" s="39"/>
      <c r="GW165" s="39"/>
      <c r="GX165" s="39"/>
      <c r="GY165" s="39"/>
      <c r="GZ165" s="39"/>
      <c r="HA165" s="39"/>
      <c r="HB165" s="39"/>
      <c r="HC165" s="39"/>
      <c r="HD165" s="39"/>
      <c r="HE165" s="39"/>
      <c r="HF165" s="39"/>
      <c r="HG165" s="39"/>
      <c r="HH165" s="39"/>
      <c r="HI165" s="39"/>
      <c r="HJ165" s="39"/>
      <c r="HK165" s="39"/>
      <c r="HL165" s="39"/>
      <c r="HM165" s="39"/>
      <c r="HN165" s="39"/>
      <c r="HO165" s="39"/>
      <c r="HP165" s="39"/>
      <c r="HQ165" s="39"/>
      <c r="HR165" s="39"/>
      <c r="HS165" s="39"/>
      <c r="HT165" s="39"/>
      <c r="HU165" s="39"/>
      <c r="HV165" s="39"/>
      <c r="HW165" s="39"/>
      <c r="HX165" s="39"/>
      <c r="HY165" s="39"/>
      <c r="HZ165" s="39"/>
      <c r="IA165" s="39"/>
      <c r="IB165" s="39"/>
      <c r="IC165" s="39"/>
      <c r="ID165" s="39"/>
      <c r="IE165" s="39"/>
      <c r="IF165" s="39"/>
      <c r="IG165" s="39"/>
      <c r="IH165" s="39"/>
      <c r="II165" s="39"/>
      <c r="IJ165" s="39"/>
      <c r="IK165" s="39"/>
      <c r="IL165" s="39"/>
      <c r="IM165" s="39"/>
      <c r="IN165" s="39"/>
      <c r="IO165" s="39"/>
      <c r="IP165" s="39"/>
      <c r="IQ165" s="39"/>
      <c r="IR165" s="39"/>
      <c r="IS165" s="39"/>
      <c r="IT165" s="39"/>
      <c r="IU165" s="39"/>
    </row>
    <row r="166" spans="1:255" ht="30.75" hidden="1" thickBot="1">
      <c r="A166" s="37"/>
      <c r="B166" s="37"/>
      <c r="C166" s="40" t="s">
        <v>50</v>
      </c>
      <c r="D166" s="106">
        <v>0</v>
      </c>
      <c r="E166" s="40" t="s">
        <v>51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39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  <c r="GN166" s="39"/>
      <c r="GO166" s="39"/>
      <c r="GP166" s="39"/>
      <c r="GQ166" s="39"/>
      <c r="GR166" s="39"/>
      <c r="GS166" s="39"/>
      <c r="GT166" s="39"/>
      <c r="GU166" s="39"/>
      <c r="GV166" s="39"/>
      <c r="GW166" s="39"/>
      <c r="GX166" s="39"/>
      <c r="GY166" s="39"/>
      <c r="GZ166" s="39"/>
      <c r="HA166" s="39"/>
      <c r="HB166" s="39"/>
      <c r="HC166" s="39"/>
      <c r="HD166" s="39"/>
      <c r="HE166" s="39"/>
      <c r="HF166" s="39"/>
      <c r="HG166" s="39"/>
      <c r="HH166" s="39"/>
      <c r="HI166" s="39"/>
      <c r="HJ166" s="39"/>
      <c r="HK166" s="39"/>
      <c r="HL166" s="39"/>
      <c r="HM166" s="39"/>
      <c r="HN166" s="39"/>
      <c r="HO166" s="39"/>
      <c r="HP166" s="39"/>
      <c r="HQ166" s="39"/>
      <c r="HR166" s="39"/>
      <c r="HS166" s="39"/>
      <c r="HT166" s="39"/>
      <c r="HU166" s="39"/>
      <c r="HV166" s="39"/>
      <c r="HW166" s="39"/>
      <c r="HX166" s="39"/>
      <c r="HY166" s="39"/>
      <c r="HZ166" s="39"/>
      <c r="IA166" s="39"/>
      <c r="IB166" s="39"/>
      <c r="IC166" s="39"/>
      <c r="ID166" s="39"/>
      <c r="IE166" s="39"/>
      <c r="IF166" s="39"/>
      <c r="IG166" s="39"/>
      <c r="IH166" s="39"/>
      <c r="II166" s="39"/>
      <c r="IJ166" s="39"/>
      <c r="IK166" s="39"/>
      <c r="IL166" s="39"/>
      <c r="IM166" s="39"/>
      <c r="IN166" s="39"/>
      <c r="IO166" s="39"/>
      <c r="IP166" s="39"/>
      <c r="IQ166" s="39"/>
      <c r="IR166" s="39"/>
      <c r="IS166" s="39"/>
      <c r="IT166" s="39"/>
      <c r="IU166" s="39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4">
        <v>0</v>
      </c>
      <c r="O167" s="186" t="s">
        <v>53</v>
      </c>
      <c r="P167" s="187"/>
    </row>
    <row r="168" spans="1:25" s="5" customFormat="1" ht="16.5" hidden="1" thickBot="1">
      <c r="A168" s="56" t="s">
        <v>54</v>
      </c>
      <c r="B168" s="57"/>
      <c r="C168" s="188" t="s">
        <v>55</v>
      </c>
      <c r="D168" s="196"/>
      <c r="E168" s="196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5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1</v>
      </c>
      <c r="C169" s="182" t="s">
        <v>35</v>
      </c>
      <c r="D169" s="197"/>
      <c r="E169" s="198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Q169" s="39"/>
      <c r="R169" s="39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O169" s="39"/>
      <c r="AP169" s="39" t="s">
        <v>35</v>
      </c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/>
      <c r="HA169" s="39"/>
      <c r="HB169" s="39"/>
      <c r="HC169" s="39"/>
      <c r="HD169" s="39"/>
      <c r="HE169" s="39"/>
      <c r="HF169" s="39"/>
      <c r="HG169" s="39"/>
      <c r="HH169" s="39"/>
      <c r="HI169" s="39"/>
      <c r="HJ169" s="39"/>
      <c r="HK169" s="39"/>
      <c r="HL169" s="39"/>
      <c r="HM169" s="39"/>
      <c r="HN169" s="39"/>
      <c r="HO169" s="39"/>
      <c r="HP169" s="39"/>
      <c r="HQ169" s="39"/>
      <c r="HR169" s="39"/>
      <c r="HS169" s="39"/>
      <c r="HT169" s="39"/>
      <c r="HU169" s="39"/>
      <c r="HV169" s="39"/>
      <c r="HW169" s="39"/>
      <c r="HX169" s="39"/>
      <c r="HY169" s="39"/>
      <c r="HZ169" s="39"/>
      <c r="IA169" s="39"/>
      <c r="IB169" s="39"/>
      <c r="IC169" s="39"/>
      <c r="ID169" s="39"/>
      <c r="IE169" s="39"/>
      <c r="IF169" s="39"/>
      <c r="IG169" s="39"/>
      <c r="IH169" s="39"/>
      <c r="II169" s="39"/>
      <c r="IJ169" s="39"/>
      <c r="IK169" s="39"/>
      <c r="IL169" s="39"/>
      <c r="IM169" s="39"/>
      <c r="IN169" s="39"/>
      <c r="IO169" s="39"/>
      <c r="IP169" s="39"/>
      <c r="IQ169" s="39"/>
      <c r="IR169" s="39"/>
      <c r="IS169" s="39"/>
      <c r="IT169" s="39"/>
      <c r="IU169" s="39"/>
    </row>
    <row r="170" spans="1:255" ht="30" hidden="1">
      <c r="A170" s="61">
        <v>0</v>
      </c>
      <c r="B170" s="62">
        <v>2</v>
      </c>
      <c r="C170" s="182" t="s">
        <v>35</v>
      </c>
      <c r="D170" s="197"/>
      <c r="E170" s="198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Q170" s="39"/>
      <c r="R170" s="39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O170" s="39"/>
      <c r="AP170" s="39" t="s">
        <v>35</v>
      </c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  <c r="GN170" s="39"/>
      <c r="GO170" s="39"/>
      <c r="GP170" s="39"/>
      <c r="GQ170" s="39"/>
      <c r="GR170" s="39"/>
      <c r="GS170" s="39"/>
      <c r="GT170" s="39"/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  <c r="HG170" s="39"/>
      <c r="HH170" s="39"/>
      <c r="HI170" s="39"/>
      <c r="HJ170" s="39"/>
      <c r="HK170" s="39"/>
      <c r="HL170" s="39"/>
      <c r="HM170" s="39"/>
      <c r="HN170" s="39"/>
      <c r="HO170" s="39"/>
      <c r="HP170" s="39"/>
      <c r="HQ170" s="39"/>
      <c r="HR170" s="39"/>
      <c r="HS170" s="39"/>
      <c r="HT170" s="39"/>
      <c r="HU170" s="39"/>
      <c r="HV170" s="39"/>
      <c r="HW170" s="39"/>
      <c r="HX170" s="39"/>
      <c r="HY170" s="39"/>
      <c r="HZ170" s="39"/>
      <c r="IA170" s="39"/>
      <c r="IB170" s="39"/>
      <c r="IC170" s="39"/>
      <c r="ID170" s="39"/>
      <c r="IE170" s="39"/>
      <c r="IF170" s="39"/>
      <c r="IG170" s="39"/>
      <c r="IH170" s="39"/>
      <c r="II170" s="39"/>
      <c r="IJ170" s="39"/>
      <c r="IK170" s="39"/>
      <c r="IL170" s="39"/>
      <c r="IM170" s="39"/>
      <c r="IN170" s="39"/>
      <c r="IO170" s="39"/>
      <c r="IP170" s="39"/>
      <c r="IQ170" s="39"/>
      <c r="IR170" s="39"/>
      <c r="IS170" s="39"/>
      <c r="IT170" s="39"/>
      <c r="IU170" s="39"/>
    </row>
    <row r="171" spans="1:255" ht="30" hidden="1">
      <c r="A171" s="61">
        <v>0</v>
      </c>
      <c r="B171" s="62">
        <v>3</v>
      </c>
      <c r="C171" s="182" t="s">
        <v>35</v>
      </c>
      <c r="D171" s="197"/>
      <c r="E171" s="198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Q171" s="39"/>
      <c r="R171" s="39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O171" s="39"/>
      <c r="AP171" s="39" t="s">
        <v>35</v>
      </c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  <c r="GO171" s="39"/>
      <c r="GP171" s="39"/>
      <c r="GQ171" s="39"/>
      <c r="GR171" s="39"/>
      <c r="GS171" s="39"/>
      <c r="GT171" s="39"/>
      <c r="GU171" s="39"/>
      <c r="GV171" s="39"/>
      <c r="GW171" s="39"/>
      <c r="GX171" s="39"/>
      <c r="GY171" s="39"/>
      <c r="GZ171" s="39"/>
      <c r="HA171" s="39"/>
      <c r="HB171" s="39"/>
      <c r="HC171" s="39"/>
      <c r="HD171" s="39"/>
      <c r="HE171" s="39"/>
      <c r="HF171" s="39"/>
      <c r="HG171" s="39"/>
      <c r="HH171" s="39"/>
      <c r="HI171" s="39"/>
      <c r="HJ171" s="39"/>
      <c r="HK171" s="39"/>
      <c r="HL171" s="39"/>
      <c r="HM171" s="39"/>
      <c r="HN171" s="39"/>
      <c r="HO171" s="39"/>
      <c r="HP171" s="39"/>
      <c r="HQ171" s="39"/>
      <c r="HR171" s="39"/>
      <c r="HS171" s="39"/>
      <c r="HT171" s="39"/>
      <c r="HU171" s="39"/>
      <c r="HV171" s="39"/>
      <c r="HW171" s="39"/>
      <c r="HX171" s="39"/>
      <c r="HY171" s="39"/>
      <c r="HZ171" s="39"/>
      <c r="IA171" s="39"/>
      <c r="IB171" s="39"/>
      <c r="IC171" s="39"/>
      <c r="ID171" s="39"/>
      <c r="IE171" s="39"/>
      <c r="IF171" s="39"/>
      <c r="IG171" s="39"/>
      <c r="IH171" s="39"/>
      <c r="II171" s="39"/>
      <c r="IJ171" s="39"/>
      <c r="IK171" s="39"/>
      <c r="IL171" s="39"/>
      <c r="IM171" s="39"/>
      <c r="IN171" s="39"/>
      <c r="IO171" s="39"/>
      <c r="IP171" s="39"/>
      <c r="IQ171" s="39"/>
      <c r="IR171" s="39"/>
      <c r="IS171" s="39"/>
      <c r="IT171" s="39"/>
      <c r="IU171" s="39"/>
    </row>
    <row r="172" spans="1:255" ht="30" hidden="1">
      <c r="A172" s="61">
        <v>0</v>
      </c>
      <c r="B172" s="62">
        <v>4</v>
      </c>
      <c r="C172" s="182" t="s">
        <v>35</v>
      </c>
      <c r="D172" s="197"/>
      <c r="E172" s="198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Q172" s="39"/>
      <c r="R172" s="39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O172" s="39"/>
      <c r="AP172" s="39" t="s">
        <v>35</v>
      </c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  <c r="EP172" s="39"/>
      <c r="EQ172" s="39"/>
      <c r="ER172" s="39"/>
      <c r="ES172" s="39"/>
      <c r="ET172" s="39"/>
      <c r="EU172" s="39"/>
      <c r="EV172" s="39"/>
      <c r="EW172" s="39"/>
      <c r="EX172" s="39"/>
      <c r="EY172" s="39"/>
      <c r="EZ172" s="39"/>
      <c r="FA172" s="39"/>
      <c r="FB172" s="39"/>
      <c r="FC172" s="39"/>
      <c r="FD172" s="39"/>
      <c r="FE172" s="39"/>
      <c r="FF172" s="39"/>
      <c r="FG172" s="39"/>
      <c r="FH172" s="39"/>
      <c r="FI172" s="39"/>
      <c r="FJ172" s="39"/>
      <c r="FK172" s="39"/>
      <c r="FL172" s="39"/>
      <c r="FM172" s="39"/>
      <c r="FN172" s="39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/>
      <c r="FY172" s="39"/>
      <c r="FZ172" s="39"/>
      <c r="GA172" s="39"/>
      <c r="GB172" s="39"/>
      <c r="GC172" s="39"/>
      <c r="GD172" s="39"/>
      <c r="GE172" s="39"/>
      <c r="GF172" s="39"/>
      <c r="GG172" s="39"/>
      <c r="GH172" s="39"/>
      <c r="GI172" s="39"/>
      <c r="GJ172" s="39"/>
      <c r="GK172" s="39"/>
      <c r="GL172" s="39"/>
      <c r="GM172" s="39"/>
      <c r="GN172" s="39"/>
      <c r="GO172" s="39"/>
      <c r="GP172" s="39"/>
      <c r="GQ172" s="39"/>
      <c r="GR172" s="39"/>
      <c r="GS172" s="39"/>
      <c r="GT172" s="39"/>
      <c r="GU172" s="39"/>
      <c r="GV172" s="39"/>
      <c r="GW172" s="39"/>
      <c r="GX172" s="39"/>
      <c r="GY172" s="39"/>
      <c r="GZ172" s="39"/>
      <c r="HA172" s="39"/>
      <c r="HB172" s="39"/>
      <c r="HC172" s="39"/>
      <c r="HD172" s="39"/>
      <c r="HE172" s="39"/>
      <c r="HF172" s="39"/>
      <c r="HG172" s="39"/>
      <c r="HH172" s="39"/>
      <c r="HI172" s="39"/>
      <c r="HJ172" s="39"/>
      <c r="HK172" s="39"/>
      <c r="HL172" s="39"/>
      <c r="HM172" s="39"/>
      <c r="HN172" s="39"/>
      <c r="HO172" s="39"/>
      <c r="HP172" s="39"/>
      <c r="HQ172" s="39"/>
      <c r="HR172" s="39"/>
      <c r="HS172" s="39"/>
      <c r="HT172" s="39"/>
      <c r="HU172" s="39"/>
      <c r="HV172" s="39"/>
      <c r="HW172" s="39"/>
      <c r="HX172" s="39"/>
      <c r="HY172" s="39"/>
      <c r="HZ172" s="39"/>
      <c r="IA172" s="39"/>
      <c r="IB172" s="39"/>
      <c r="IC172" s="39"/>
      <c r="ID172" s="39"/>
      <c r="IE172" s="39"/>
      <c r="IF172" s="39"/>
      <c r="IG172" s="39"/>
      <c r="IH172" s="39"/>
      <c r="II172" s="39"/>
      <c r="IJ172" s="39"/>
      <c r="IK172" s="39"/>
      <c r="IL172" s="39"/>
      <c r="IM172" s="39"/>
      <c r="IN172" s="39"/>
      <c r="IO172" s="39"/>
      <c r="IP172" s="39"/>
      <c r="IQ172" s="39"/>
      <c r="IR172" s="39"/>
      <c r="IS172" s="39"/>
      <c r="IT172" s="39"/>
      <c r="IU172" s="39"/>
    </row>
    <row r="173" spans="1:255" ht="30" hidden="1">
      <c r="A173" s="61">
        <v>0</v>
      </c>
      <c r="B173" s="62">
        <v>5</v>
      </c>
      <c r="C173" s="182" t="s">
        <v>35</v>
      </c>
      <c r="D173" s="197"/>
      <c r="E173" s="198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Q173" s="39"/>
      <c r="R173" s="39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O173" s="39"/>
      <c r="AP173" s="39" t="s">
        <v>35</v>
      </c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  <c r="FK173" s="39"/>
      <c r="FL173" s="39"/>
      <c r="FM173" s="39"/>
      <c r="FN173" s="39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/>
      <c r="GE173" s="39"/>
      <c r="GF173" s="39"/>
      <c r="GG173" s="39"/>
      <c r="GH173" s="39"/>
      <c r="GI173" s="39"/>
      <c r="GJ173" s="39"/>
      <c r="GK173" s="39"/>
      <c r="GL173" s="39"/>
      <c r="GM173" s="39"/>
      <c r="GN173" s="39"/>
      <c r="GO173" s="39"/>
      <c r="GP173" s="39"/>
      <c r="GQ173" s="39"/>
      <c r="GR173" s="39"/>
      <c r="GS173" s="39"/>
      <c r="GT173" s="39"/>
      <c r="GU173" s="39"/>
      <c r="GV173" s="39"/>
      <c r="GW173" s="39"/>
      <c r="GX173" s="39"/>
      <c r="GY173" s="39"/>
      <c r="GZ173" s="39"/>
      <c r="HA173" s="39"/>
      <c r="HB173" s="39"/>
      <c r="HC173" s="39"/>
      <c r="HD173" s="39"/>
      <c r="HE173" s="39"/>
      <c r="HF173" s="39"/>
      <c r="HG173" s="39"/>
      <c r="HH173" s="39"/>
      <c r="HI173" s="39"/>
      <c r="HJ173" s="39"/>
      <c r="HK173" s="39"/>
      <c r="HL173" s="39"/>
      <c r="HM173" s="39"/>
      <c r="HN173" s="39"/>
      <c r="HO173" s="39"/>
      <c r="HP173" s="39"/>
      <c r="HQ173" s="39"/>
      <c r="HR173" s="39"/>
      <c r="HS173" s="39"/>
      <c r="HT173" s="39"/>
      <c r="HU173" s="39"/>
      <c r="HV173" s="39"/>
      <c r="HW173" s="39"/>
      <c r="HX173" s="39"/>
      <c r="HY173" s="39"/>
      <c r="HZ173" s="39"/>
      <c r="IA173" s="39"/>
      <c r="IB173" s="39"/>
      <c r="IC173" s="39"/>
      <c r="ID173" s="39"/>
      <c r="IE173" s="39"/>
      <c r="IF173" s="39"/>
      <c r="IG173" s="39"/>
      <c r="IH173" s="39"/>
      <c r="II173" s="39"/>
      <c r="IJ173" s="39"/>
      <c r="IK173" s="39"/>
      <c r="IL173" s="39"/>
      <c r="IM173" s="39"/>
      <c r="IN173" s="39"/>
      <c r="IO173" s="39"/>
      <c r="IP173" s="39"/>
      <c r="IQ173" s="39"/>
      <c r="IR173" s="39"/>
      <c r="IS173" s="39"/>
      <c r="IT173" s="39"/>
      <c r="IU173" s="39"/>
    </row>
    <row r="174" spans="1:255" ht="30" hidden="1">
      <c r="A174" s="61">
        <v>0</v>
      </c>
      <c r="B174" s="62">
        <v>6</v>
      </c>
      <c r="C174" s="182" t="s">
        <v>35</v>
      </c>
      <c r="D174" s="197"/>
      <c r="E174" s="198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Q174" s="39"/>
      <c r="R174" s="39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O174" s="39"/>
      <c r="AP174" s="39" t="s">
        <v>35</v>
      </c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  <c r="HT174" s="39"/>
      <c r="HU174" s="39"/>
      <c r="HV174" s="39"/>
      <c r="HW174" s="39"/>
      <c r="HX174" s="39"/>
      <c r="HY174" s="39"/>
      <c r="HZ174" s="39"/>
      <c r="IA174" s="39"/>
      <c r="IB174" s="39"/>
      <c r="IC174" s="39"/>
      <c r="ID174" s="39"/>
      <c r="IE174" s="39"/>
      <c r="IF174" s="39"/>
      <c r="IG174" s="39"/>
      <c r="IH174" s="39"/>
      <c r="II174" s="39"/>
      <c r="IJ174" s="39"/>
      <c r="IK174" s="39"/>
      <c r="IL174" s="39"/>
      <c r="IM174" s="39"/>
      <c r="IN174" s="39"/>
      <c r="IO174" s="39"/>
      <c r="IP174" s="39"/>
      <c r="IQ174" s="39"/>
      <c r="IR174" s="39"/>
      <c r="IS174" s="39"/>
      <c r="IT174" s="39"/>
      <c r="IU174" s="39"/>
    </row>
    <row r="175" spans="1:255" ht="30" hidden="1">
      <c r="A175" s="61">
        <v>0</v>
      </c>
      <c r="B175" s="62">
        <v>7</v>
      </c>
      <c r="C175" s="182" t="s">
        <v>35</v>
      </c>
      <c r="D175" s="197"/>
      <c r="E175" s="198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Q175" s="39"/>
      <c r="R175" s="39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O175" s="39"/>
      <c r="AP175" s="39" t="s">
        <v>35</v>
      </c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  <c r="HT175" s="39"/>
      <c r="HU175" s="39"/>
      <c r="HV175" s="39"/>
      <c r="HW175" s="39"/>
      <c r="HX175" s="39"/>
      <c r="HY175" s="39"/>
      <c r="HZ175" s="39"/>
      <c r="IA175" s="39"/>
      <c r="IB175" s="39"/>
      <c r="IC175" s="39"/>
      <c r="ID175" s="39"/>
      <c r="IE175" s="39"/>
      <c r="IF175" s="39"/>
      <c r="IG175" s="39"/>
      <c r="IH175" s="39"/>
      <c r="II175" s="39"/>
      <c r="IJ175" s="39"/>
      <c r="IK175" s="39"/>
      <c r="IL175" s="39"/>
      <c r="IM175" s="39"/>
      <c r="IN175" s="39"/>
      <c r="IO175" s="39"/>
      <c r="IP175" s="39"/>
      <c r="IQ175" s="39"/>
      <c r="IR175" s="39"/>
      <c r="IS175" s="39"/>
      <c r="IT175" s="39"/>
      <c r="IU175" s="39"/>
    </row>
    <row r="176" spans="1:255" ht="30" hidden="1">
      <c r="A176" s="61">
        <v>0</v>
      </c>
      <c r="B176" s="62">
        <v>0</v>
      </c>
      <c r="C176" s="182">
        <v>0</v>
      </c>
      <c r="D176" s="197"/>
      <c r="E176" s="198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Q176" s="39"/>
      <c r="R176" s="39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O176" s="39"/>
      <c r="AP176" s="39" t="s">
        <v>35</v>
      </c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39"/>
      <c r="HT176" s="39"/>
      <c r="HU176" s="39"/>
      <c r="HV176" s="39"/>
      <c r="HW176" s="39"/>
      <c r="HX176" s="39"/>
      <c r="HY176" s="39"/>
      <c r="HZ176" s="39"/>
      <c r="IA176" s="39"/>
      <c r="IB176" s="39"/>
      <c r="IC176" s="39"/>
      <c r="ID176" s="39"/>
      <c r="IE176" s="39"/>
      <c r="IF176" s="39"/>
      <c r="IG176" s="39"/>
      <c r="IH176" s="39"/>
      <c r="II176" s="39"/>
      <c r="IJ176" s="39"/>
      <c r="IK176" s="39"/>
      <c r="IL176" s="39"/>
      <c r="IM176" s="39"/>
      <c r="IN176" s="39"/>
      <c r="IO176" s="39"/>
      <c r="IP176" s="39"/>
      <c r="IQ176" s="39"/>
      <c r="IR176" s="39"/>
      <c r="IS176" s="39"/>
      <c r="IT176" s="39"/>
      <c r="IU176" s="39"/>
    </row>
    <row r="177" spans="1:255" ht="30.75" hidden="1" thickBot="1">
      <c r="A177" s="75">
        <v>0</v>
      </c>
      <c r="B177" s="76">
        <v>0</v>
      </c>
      <c r="C177" s="182">
        <v>0</v>
      </c>
      <c r="D177" s="197"/>
      <c r="E177" s="198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Q177" s="39"/>
      <c r="R177" s="39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O177" s="39"/>
      <c r="AP177" s="39" t="s">
        <v>35</v>
      </c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/>
      <c r="HT177" s="39"/>
      <c r="HU177" s="39"/>
      <c r="HV177" s="39"/>
      <c r="HW177" s="39"/>
      <c r="HX177" s="39"/>
      <c r="HY177" s="39"/>
      <c r="HZ177" s="39"/>
      <c r="IA177" s="39"/>
      <c r="IB177" s="39"/>
      <c r="IC177" s="39"/>
      <c r="ID177" s="39"/>
      <c r="IE177" s="39"/>
      <c r="IF177" s="39"/>
      <c r="IG177" s="39"/>
      <c r="IH177" s="39"/>
      <c r="II177" s="39"/>
      <c r="IJ177" s="39"/>
      <c r="IK177" s="39"/>
      <c r="IL177" s="39"/>
      <c r="IM177" s="39"/>
      <c r="IN177" s="39"/>
      <c r="IO177" s="39"/>
      <c r="IP177" s="39"/>
      <c r="IQ177" s="39"/>
      <c r="IR177" s="39"/>
      <c r="IS177" s="39"/>
      <c r="IT177" s="39"/>
      <c r="IU177" s="39"/>
    </row>
    <row r="178" spans="1:255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39"/>
      <c r="AG178" s="5" t="s">
        <v>35</v>
      </c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/>
      <c r="GX178" s="39"/>
      <c r="GY178" s="39"/>
      <c r="GZ178" s="39"/>
      <c r="HA178" s="39"/>
      <c r="HB178" s="39"/>
      <c r="HC178" s="39"/>
      <c r="HD178" s="39"/>
      <c r="HE178" s="39"/>
      <c r="HF178" s="39"/>
      <c r="HG178" s="39"/>
      <c r="HH178" s="39"/>
      <c r="HI178" s="39"/>
      <c r="HJ178" s="39"/>
      <c r="HK178" s="39"/>
      <c r="HL178" s="39"/>
      <c r="HM178" s="39"/>
      <c r="HN178" s="39"/>
      <c r="HO178" s="39"/>
      <c r="HP178" s="39"/>
      <c r="HQ178" s="39"/>
      <c r="HR178" s="39"/>
      <c r="HS178" s="39"/>
      <c r="HT178" s="39"/>
      <c r="HU178" s="39"/>
      <c r="HV178" s="39"/>
      <c r="HW178" s="39"/>
      <c r="HX178" s="39"/>
      <c r="HY178" s="39"/>
      <c r="HZ178" s="39"/>
      <c r="IA178" s="39"/>
      <c r="IB178" s="39"/>
      <c r="IC178" s="39"/>
      <c r="ID178" s="39"/>
      <c r="IE178" s="39"/>
      <c r="IF178" s="39"/>
      <c r="IG178" s="39"/>
      <c r="IH178" s="39"/>
      <c r="II178" s="39"/>
      <c r="IJ178" s="39"/>
      <c r="IK178" s="39"/>
      <c r="IL178" s="39"/>
      <c r="IM178" s="39"/>
      <c r="IN178" s="39"/>
      <c r="IO178" s="39"/>
      <c r="IP178" s="39"/>
      <c r="IQ178" s="39"/>
      <c r="IR178" s="39"/>
      <c r="IS178" s="39"/>
      <c r="IT178" s="39"/>
      <c r="IU178" s="39"/>
    </row>
    <row r="179" spans="1:255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9"/>
      <c r="FB179" s="39"/>
      <c r="FC179" s="39"/>
      <c r="FD179" s="39"/>
      <c r="FE179" s="39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  <c r="GE179" s="39"/>
      <c r="GF179" s="39"/>
      <c r="GG179" s="39"/>
      <c r="GH179" s="39"/>
      <c r="GI179" s="39"/>
      <c r="GJ179" s="39"/>
      <c r="GK179" s="39"/>
      <c r="GL179" s="39"/>
      <c r="GM179" s="39"/>
      <c r="GN179" s="39"/>
      <c r="GO179" s="39"/>
      <c r="GP179" s="39"/>
      <c r="GQ179" s="39"/>
      <c r="GR179" s="39"/>
      <c r="GS179" s="39"/>
      <c r="GT179" s="39"/>
      <c r="GU179" s="39"/>
      <c r="GV179" s="39"/>
      <c r="GW179" s="39"/>
      <c r="GX179" s="39"/>
      <c r="GY179" s="39"/>
      <c r="GZ179" s="39"/>
      <c r="HA179" s="39"/>
      <c r="HB179" s="39"/>
      <c r="HC179" s="39"/>
      <c r="HD179" s="39"/>
      <c r="HE179" s="39"/>
      <c r="HF179" s="39"/>
      <c r="HG179" s="39"/>
      <c r="HH179" s="39"/>
      <c r="HI179" s="39"/>
      <c r="HJ179" s="39"/>
      <c r="HK179" s="39"/>
      <c r="HL179" s="39"/>
      <c r="HM179" s="39"/>
      <c r="HN179" s="39"/>
      <c r="HO179" s="39"/>
      <c r="HP179" s="39"/>
      <c r="HQ179" s="39"/>
      <c r="HR179" s="39"/>
      <c r="HS179" s="39"/>
      <c r="HT179" s="39"/>
      <c r="HU179" s="39"/>
      <c r="HV179" s="39"/>
      <c r="HW179" s="39"/>
      <c r="HX179" s="39"/>
      <c r="HY179" s="39"/>
      <c r="HZ179" s="39"/>
      <c r="IA179" s="39"/>
      <c r="IB179" s="39"/>
      <c r="IC179" s="39"/>
      <c r="ID179" s="39"/>
      <c r="IE179" s="39"/>
      <c r="IF179" s="39"/>
      <c r="IG179" s="39"/>
      <c r="IH179" s="39"/>
      <c r="II179" s="39"/>
      <c r="IJ179" s="39"/>
      <c r="IK179" s="39"/>
      <c r="IL179" s="39"/>
      <c r="IM179" s="39"/>
      <c r="IN179" s="39"/>
      <c r="IO179" s="39"/>
      <c r="IP179" s="39"/>
      <c r="IQ179" s="39"/>
      <c r="IR179" s="39"/>
      <c r="IS179" s="39"/>
      <c r="IT179" s="39"/>
      <c r="IU179" s="39"/>
    </row>
    <row r="180" spans="1:255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9"/>
      <c r="FB180" s="39"/>
      <c r="FC180" s="39"/>
      <c r="FD180" s="39"/>
      <c r="FE180" s="39"/>
      <c r="FF180" s="39"/>
      <c r="FG180" s="39"/>
      <c r="FH180" s="39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/>
      <c r="GC180" s="39"/>
      <c r="GD180" s="39"/>
      <c r="GE180" s="39"/>
      <c r="GF180" s="39"/>
      <c r="GG180" s="39"/>
      <c r="GH180" s="39"/>
      <c r="GI180" s="39"/>
      <c r="GJ180" s="39"/>
      <c r="GK180" s="39"/>
      <c r="GL180" s="39"/>
      <c r="GM180" s="39"/>
      <c r="GN180" s="39"/>
      <c r="GO180" s="39"/>
      <c r="GP180" s="39"/>
      <c r="GQ180" s="39"/>
      <c r="GR180" s="39"/>
      <c r="GS180" s="39"/>
      <c r="GT180" s="39"/>
      <c r="GU180" s="39"/>
      <c r="GV180" s="39"/>
      <c r="GW180" s="39"/>
      <c r="GX180" s="39"/>
      <c r="GY180" s="39"/>
      <c r="GZ180" s="39"/>
      <c r="HA180" s="39"/>
      <c r="HB180" s="39"/>
      <c r="HC180" s="39"/>
      <c r="HD180" s="39"/>
      <c r="HE180" s="39"/>
      <c r="HF180" s="39"/>
      <c r="HG180" s="39"/>
      <c r="HH180" s="39"/>
      <c r="HI180" s="39"/>
      <c r="HJ180" s="39"/>
      <c r="HK180" s="39"/>
      <c r="HL180" s="39"/>
      <c r="HM180" s="39"/>
      <c r="HN180" s="39"/>
      <c r="HO180" s="39"/>
      <c r="HP180" s="39"/>
      <c r="HQ180" s="39"/>
      <c r="HR180" s="39"/>
      <c r="HS180" s="39"/>
      <c r="HT180" s="39"/>
      <c r="HU180" s="39"/>
      <c r="HV180" s="39"/>
      <c r="HW180" s="39"/>
      <c r="HX180" s="39"/>
      <c r="HY180" s="39"/>
      <c r="HZ180" s="39"/>
      <c r="IA180" s="39"/>
      <c r="IB180" s="39"/>
      <c r="IC180" s="39"/>
      <c r="ID180" s="39"/>
      <c r="IE180" s="39"/>
      <c r="IF180" s="39"/>
      <c r="IG180" s="39"/>
      <c r="IH180" s="39"/>
      <c r="II180" s="39"/>
      <c r="IJ180" s="39"/>
      <c r="IK180" s="39"/>
      <c r="IL180" s="39"/>
      <c r="IM180" s="39"/>
      <c r="IN180" s="39"/>
      <c r="IO180" s="39"/>
      <c r="IP180" s="39"/>
      <c r="IQ180" s="39"/>
      <c r="IR180" s="39"/>
      <c r="IS180" s="39"/>
      <c r="IT180" s="39"/>
      <c r="IU180" s="39"/>
    </row>
    <row r="181" spans="1:255" ht="30.75" hidden="1" thickBot="1">
      <c r="A181" s="37"/>
      <c r="B181" s="37"/>
      <c r="C181" s="158" t="s">
        <v>37</v>
      </c>
      <c r="D181" s="190"/>
      <c r="E181" s="190"/>
      <c r="F181" s="190"/>
      <c r="G181" s="38" t="s">
        <v>38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39</v>
      </c>
      <c r="P181" s="167"/>
      <c r="Q181" s="39">
        <v>10</v>
      </c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  <c r="FC181" s="39"/>
      <c r="FD181" s="39"/>
      <c r="FE181" s="39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/>
      <c r="GE181" s="39"/>
      <c r="GF181" s="39"/>
      <c r="GG181" s="39"/>
      <c r="GH181" s="39"/>
      <c r="GI181" s="39"/>
      <c r="GJ181" s="39"/>
      <c r="GK181" s="39"/>
      <c r="GL181" s="39"/>
      <c r="GM181" s="39"/>
      <c r="GN181" s="39"/>
      <c r="GO181" s="39"/>
      <c r="GP181" s="39"/>
      <c r="GQ181" s="39"/>
      <c r="GR181" s="39"/>
      <c r="GS181" s="39"/>
      <c r="GT181" s="39"/>
      <c r="GU181" s="39"/>
      <c r="GV181" s="39"/>
      <c r="GW181" s="39"/>
      <c r="GX181" s="39"/>
      <c r="GY181" s="39"/>
      <c r="GZ181" s="39"/>
      <c r="HA181" s="39"/>
      <c r="HB181" s="39"/>
      <c r="HC181" s="39"/>
      <c r="HD181" s="39"/>
      <c r="HE181" s="39"/>
      <c r="HF181" s="39"/>
      <c r="HG181" s="39"/>
      <c r="HH181" s="39"/>
      <c r="HI181" s="39"/>
      <c r="HJ181" s="39"/>
      <c r="HK181" s="39"/>
      <c r="HL181" s="39"/>
      <c r="HM181" s="39"/>
      <c r="HN181" s="39"/>
      <c r="HO181" s="39"/>
      <c r="HP181" s="39"/>
      <c r="HQ181" s="39"/>
      <c r="HR181" s="39"/>
      <c r="HS181" s="39"/>
      <c r="HT181" s="39"/>
      <c r="HU181" s="39"/>
      <c r="HV181" s="39"/>
      <c r="HW181" s="39"/>
      <c r="HX181" s="39"/>
      <c r="HY181" s="39"/>
      <c r="HZ181" s="39"/>
      <c r="IA181" s="39"/>
      <c r="IB181" s="39"/>
      <c r="IC181" s="39"/>
      <c r="ID181" s="39"/>
      <c r="IE181" s="39"/>
      <c r="IF181" s="39"/>
      <c r="IG181" s="39"/>
      <c r="IH181" s="39"/>
      <c r="II181" s="39"/>
      <c r="IJ181" s="39"/>
      <c r="IK181" s="39"/>
      <c r="IL181" s="39"/>
      <c r="IM181" s="39"/>
      <c r="IN181" s="39"/>
      <c r="IO181" s="39"/>
      <c r="IP181" s="39"/>
      <c r="IQ181" s="39"/>
      <c r="IR181" s="39"/>
      <c r="IS181" s="39"/>
      <c r="IT181" s="39"/>
      <c r="IU181" s="39"/>
    </row>
    <row r="182" spans="1:255" ht="30.75" hidden="1" thickBot="1">
      <c r="A182" s="37"/>
      <c r="B182" s="37"/>
      <c r="C182" s="40" t="s">
        <v>40</v>
      </c>
      <c r="D182" s="168" t="s">
        <v>36</v>
      </c>
      <c r="E182" s="191"/>
      <c r="F182" s="191"/>
      <c r="G182" s="169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2" t="s">
        <v>35</v>
      </c>
      <c r="N182" s="175" t="s">
        <v>35</v>
      </c>
      <c r="O182" s="41">
        <v>0</v>
      </c>
      <c r="P182" s="42" t="s">
        <v>7</v>
      </c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  <c r="EP182" s="39"/>
      <c r="EQ182" s="39"/>
      <c r="ER182" s="39"/>
      <c r="ES182" s="39"/>
      <c r="ET182" s="39"/>
      <c r="EU182" s="39"/>
      <c r="EV182" s="39"/>
      <c r="EW182" s="39"/>
      <c r="EX182" s="39"/>
      <c r="EY182" s="39"/>
      <c r="EZ182" s="39"/>
      <c r="FA182" s="39"/>
      <c r="FB182" s="39"/>
      <c r="FC182" s="39"/>
      <c r="FD182" s="39"/>
      <c r="FE182" s="39"/>
      <c r="FF182" s="39"/>
      <c r="FG182" s="39"/>
      <c r="FH182" s="39"/>
      <c r="FI182" s="39"/>
      <c r="FJ182" s="39"/>
      <c r="FK182" s="39"/>
      <c r="FL182" s="39"/>
      <c r="FM182" s="39"/>
      <c r="FN182" s="39"/>
      <c r="FO182" s="39"/>
      <c r="FP182" s="39"/>
      <c r="FQ182" s="39"/>
      <c r="FR182" s="39"/>
      <c r="FS182" s="39"/>
      <c r="FT182" s="39"/>
      <c r="FU182" s="39"/>
      <c r="FV182" s="39"/>
      <c r="FW182" s="39"/>
      <c r="FX182" s="39"/>
      <c r="FY182" s="39"/>
      <c r="FZ182" s="39"/>
      <c r="GA182" s="39"/>
      <c r="GB182" s="39"/>
      <c r="GC182" s="39"/>
      <c r="GD182" s="39"/>
      <c r="GE182" s="39"/>
      <c r="GF182" s="39"/>
      <c r="GG182" s="39"/>
      <c r="GH182" s="39"/>
      <c r="GI182" s="39"/>
      <c r="GJ182" s="39"/>
      <c r="GK182" s="39"/>
      <c r="GL182" s="39"/>
      <c r="GM182" s="39"/>
      <c r="GN182" s="39"/>
      <c r="GO182" s="39"/>
      <c r="GP182" s="39"/>
      <c r="GQ182" s="39"/>
      <c r="GR182" s="39"/>
      <c r="GS182" s="39"/>
      <c r="GT182" s="39"/>
      <c r="GU182" s="39"/>
      <c r="GV182" s="39"/>
      <c r="GW182" s="39"/>
      <c r="GX182" s="39"/>
      <c r="GY182" s="39"/>
      <c r="GZ182" s="39"/>
      <c r="HA182" s="39"/>
      <c r="HB182" s="39"/>
      <c r="HC182" s="39"/>
      <c r="HD182" s="39"/>
      <c r="HE182" s="39"/>
      <c r="HF182" s="39"/>
      <c r="HG182" s="39"/>
      <c r="HH182" s="39"/>
      <c r="HI182" s="39"/>
      <c r="HJ182" s="39"/>
      <c r="HK182" s="39"/>
      <c r="HL182" s="39"/>
      <c r="HM182" s="39"/>
      <c r="HN182" s="39"/>
      <c r="HO182" s="39"/>
      <c r="HP182" s="39"/>
      <c r="HQ182" s="39"/>
      <c r="HR182" s="39"/>
      <c r="HS182" s="39"/>
      <c r="HT182" s="39"/>
      <c r="HU182" s="39"/>
      <c r="HV182" s="39"/>
      <c r="HW182" s="39"/>
      <c r="HX182" s="39"/>
      <c r="HY182" s="39"/>
      <c r="HZ182" s="39"/>
      <c r="IA182" s="39"/>
      <c r="IB182" s="39"/>
      <c r="IC182" s="39"/>
      <c r="ID182" s="39"/>
      <c r="IE182" s="39"/>
      <c r="IF182" s="39"/>
      <c r="IG182" s="39"/>
      <c r="IH182" s="39"/>
      <c r="II182" s="39"/>
      <c r="IJ182" s="39"/>
      <c r="IK182" s="39"/>
      <c r="IL182" s="39"/>
      <c r="IM182" s="39"/>
      <c r="IN182" s="39"/>
      <c r="IO182" s="39"/>
      <c r="IP182" s="39"/>
      <c r="IQ182" s="39"/>
      <c r="IR182" s="39"/>
      <c r="IS182" s="39"/>
      <c r="IT182" s="39"/>
      <c r="IU182" s="39"/>
    </row>
    <row r="183" spans="1:255" ht="30.75" hidden="1" thickBot="1">
      <c r="A183" s="37"/>
      <c r="B183" s="37"/>
      <c r="C183" s="40" t="s">
        <v>2</v>
      </c>
      <c r="D183" s="43">
        <v>41903</v>
      </c>
      <c r="E183" s="44" t="s">
        <v>46</v>
      </c>
      <c r="F183" s="104">
        <v>1</v>
      </c>
      <c r="G183" s="170"/>
      <c r="H183" s="173"/>
      <c r="I183" s="173"/>
      <c r="J183" s="173"/>
      <c r="K183" s="173"/>
      <c r="L183" s="173"/>
      <c r="M183" s="173"/>
      <c r="N183" s="176"/>
      <c r="O183" s="41">
        <v>0</v>
      </c>
      <c r="P183" s="42" t="s">
        <v>8</v>
      </c>
      <c r="Q183" s="39"/>
      <c r="R183" s="105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39"/>
      <c r="ET183" s="39"/>
      <c r="EU183" s="39"/>
      <c r="EV183" s="39"/>
      <c r="EW183" s="39"/>
      <c r="EX183" s="39"/>
      <c r="EY183" s="39"/>
      <c r="EZ183" s="39"/>
      <c r="FA183" s="39"/>
      <c r="FB183" s="39"/>
      <c r="FC183" s="39"/>
      <c r="FD183" s="39"/>
      <c r="FE183" s="39"/>
      <c r="FF183" s="39"/>
      <c r="FG183" s="39"/>
      <c r="FH183" s="39"/>
      <c r="FI183" s="39"/>
      <c r="FJ183" s="39"/>
      <c r="FK183" s="39"/>
      <c r="FL183" s="39"/>
      <c r="FM183" s="39"/>
      <c r="FN183" s="39"/>
      <c r="FO183" s="39"/>
      <c r="FP183" s="39"/>
      <c r="FQ183" s="39"/>
      <c r="FR183" s="39"/>
      <c r="FS183" s="39"/>
      <c r="FT183" s="39"/>
      <c r="FU183" s="39"/>
      <c r="FV183" s="39"/>
      <c r="FW183" s="39"/>
      <c r="FX183" s="39"/>
      <c r="FY183" s="39"/>
      <c r="FZ183" s="39"/>
      <c r="GA183" s="39"/>
      <c r="GB183" s="39"/>
      <c r="GC183" s="39"/>
      <c r="GD183" s="39"/>
      <c r="GE183" s="39"/>
      <c r="GF183" s="39"/>
      <c r="GG183" s="39"/>
      <c r="GH183" s="39"/>
      <c r="GI183" s="39"/>
      <c r="GJ183" s="39"/>
      <c r="GK183" s="39"/>
      <c r="GL183" s="39"/>
      <c r="GM183" s="39"/>
      <c r="GN183" s="39"/>
      <c r="GO183" s="39"/>
      <c r="GP183" s="39"/>
      <c r="GQ183" s="39"/>
      <c r="GR183" s="39"/>
      <c r="GS183" s="39"/>
      <c r="GT183" s="39"/>
      <c r="GU183" s="39"/>
      <c r="GV183" s="39"/>
      <c r="GW183" s="39"/>
      <c r="GX183" s="39"/>
      <c r="GY183" s="39"/>
      <c r="GZ183" s="39"/>
      <c r="HA183" s="39"/>
      <c r="HB183" s="39"/>
      <c r="HC183" s="39"/>
      <c r="HD183" s="39"/>
      <c r="HE183" s="39"/>
      <c r="HF183" s="39"/>
      <c r="HG183" s="39"/>
      <c r="HH183" s="39"/>
      <c r="HI183" s="39"/>
      <c r="HJ183" s="39"/>
      <c r="HK183" s="39"/>
      <c r="HL183" s="39"/>
      <c r="HM183" s="39"/>
      <c r="HN183" s="39"/>
      <c r="HO183" s="39"/>
      <c r="HP183" s="39"/>
      <c r="HQ183" s="39"/>
      <c r="HR183" s="39"/>
      <c r="HS183" s="39"/>
      <c r="HT183" s="39"/>
      <c r="HU183" s="39"/>
      <c r="HV183" s="39"/>
      <c r="HW183" s="39"/>
      <c r="HX183" s="39"/>
      <c r="HY183" s="39"/>
      <c r="HZ183" s="39"/>
      <c r="IA183" s="39"/>
      <c r="IB183" s="39"/>
      <c r="IC183" s="39"/>
      <c r="ID183" s="39"/>
      <c r="IE183" s="39"/>
      <c r="IF183" s="39"/>
      <c r="IG183" s="39"/>
      <c r="IH183" s="39"/>
      <c r="II183" s="39"/>
      <c r="IJ183" s="39"/>
      <c r="IK183" s="39"/>
      <c r="IL183" s="39"/>
      <c r="IM183" s="39"/>
      <c r="IN183" s="39"/>
      <c r="IO183" s="39"/>
      <c r="IP183" s="39"/>
      <c r="IQ183" s="39"/>
      <c r="IR183" s="39"/>
      <c r="IS183" s="39"/>
      <c r="IT183" s="39"/>
      <c r="IU183" s="39"/>
    </row>
    <row r="184" spans="1:255" ht="30.75" hidden="1" thickBot="1">
      <c r="A184" s="37"/>
      <c r="B184" s="37"/>
      <c r="C184" s="40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41">
        <v>0</v>
      </c>
      <c r="P184" s="42" t="s">
        <v>9</v>
      </c>
      <c r="Q184" s="39"/>
      <c r="R184" s="47"/>
      <c r="S184" s="5"/>
      <c r="T184" s="5"/>
      <c r="U184" s="5"/>
      <c r="V184" s="5"/>
      <c r="W184" s="5"/>
      <c r="X184" s="5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/>
      <c r="FD184" s="39"/>
      <c r="FE184" s="39"/>
      <c r="FF184" s="39"/>
      <c r="FG184" s="39"/>
      <c r="FH184" s="39"/>
      <c r="FI184" s="39"/>
      <c r="FJ184" s="39"/>
      <c r="FK184" s="39"/>
      <c r="FL184" s="39"/>
      <c r="FM184" s="39"/>
      <c r="FN184" s="39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/>
      <c r="GC184" s="39"/>
      <c r="GD184" s="39"/>
      <c r="GE184" s="39"/>
      <c r="GF184" s="39"/>
      <c r="GG184" s="39"/>
      <c r="GH184" s="39"/>
      <c r="GI184" s="39"/>
      <c r="GJ184" s="39"/>
      <c r="GK184" s="39"/>
      <c r="GL184" s="39"/>
      <c r="GM184" s="39"/>
      <c r="GN184" s="39"/>
      <c r="GO184" s="39"/>
      <c r="GP184" s="39"/>
      <c r="GQ184" s="39"/>
      <c r="GR184" s="39"/>
      <c r="GS184" s="39"/>
      <c r="GT184" s="39"/>
      <c r="GU184" s="39"/>
      <c r="GV184" s="39"/>
      <c r="GW184" s="39"/>
      <c r="GX184" s="39"/>
      <c r="GY184" s="39"/>
      <c r="GZ184" s="39"/>
      <c r="HA184" s="39"/>
      <c r="HB184" s="39"/>
      <c r="HC184" s="39"/>
      <c r="HD184" s="39"/>
      <c r="HE184" s="39"/>
      <c r="HF184" s="39"/>
      <c r="HG184" s="39"/>
      <c r="HH184" s="39"/>
      <c r="HI184" s="39"/>
      <c r="HJ184" s="39"/>
      <c r="HK184" s="39"/>
      <c r="HL184" s="39"/>
      <c r="HM184" s="39"/>
      <c r="HN184" s="39"/>
      <c r="HO184" s="39"/>
      <c r="HP184" s="39"/>
      <c r="HQ184" s="39"/>
      <c r="HR184" s="39"/>
      <c r="HS184" s="39"/>
      <c r="HT184" s="39"/>
      <c r="HU184" s="39"/>
      <c r="HV184" s="39"/>
      <c r="HW184" s="39"/>
      <c r="HX184" s="39"/>
      <c r="HY184" s="39"/>
      <c r="HZ184" s="39"/>
      <c r="IA184" s="39"/>
      <c r="IB184" s="39"/>
      <c r="IC184" s="39"/>
      <c r="ID184" s="39"/>
      <c r="IE184" s="39"/>
      <c r="IF184" s="39"/>
      <c r="IG184" s="39"/>
      <c r="IH184" s="39"/>
      <c r="II184" s="39"/>
      <c r="IJ184" s="39"/>
      <c r="IK184" s="39"/>
      <c r="IL184" s="39"/>
      <c r="IM184" s="39"/>
      <c r="IN184" s="39"/>
      <c r="IO184" s="39"/>
      <c r="IP184" s="39"/>
      <c r="IQ184" s="39"/>
      <c r="IR184" s="39"/>
      <c r="IS184" s="39"/>
      <c r="IT184" s="39"/>
      <c r="IU184" s="39"/>
    </row>
    <row r="185" spans="1:255" ht="30.75" hidden="1" thickBot="1">
      <c r="A185" s="37"/>
      <c r="B185" s="37"/>
      <c r="C185" s="40" t="s">
        <v>47</v>
      </c>
      <c r="D185" s="106">
        <v>0</v>
      </c>
      <c r="E185" s="40" t="s">
        <v>48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41">
        <v>0</v>
      </c>
      <c r="P185" s="42" t="s">
        <v>49</v>
      </c>
      <c r="Q185" s="39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/>
      <c r="FD185" s="39"/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/>
      <c r="GC185" s="39"/>
      <c r="GD185" s="39"/>
      <c r="GE185" s="39"/>
      <c r="GF185" s="39"/>
      <c r="GG185" s="39"/>
      <c r="GH185" s="39"/>
      <c r="GI185" s="39"/>
      <c r="GJ185" s="39"/>
      <c r="GK185" s="39"/>
      <c r="GL185" s="39"/>
      <c r="GM185" s="39"/>
      <c r="GN185" s="39"/>
      <c r="GO185" s="39"/>
      <c r="GP185" s="39"/>
      <c r="GQ185" s="39"/>
      <c r="GR185" s="39"/>
      <c r="GS185" s="39"/>
      <c r="GT185" s="39"/>
      <c r="GU185" s="39"/>
      <c r="GV185" s="39"/>
      <c r="GW185" s="39"/>
      <c r="GX185" s="39"/>
      <c r="GY185" s="39"/>
      <c r="GZ185" s="39"/>
      <c r="HA185" s="39"/>
      <c r="HB185" s="39"/>
      <c r="HC185" s="39"/>
      <c r="HD185" s="39"/>
      <c r="HE185" s="39"/>
      <c r="HF185" s="39"/>
      <c r="HG185" s="39"/>
      <c r="HH185" s="39"/>
      <c r="HI185" s="39"/>
      <c r="HJ185" s="39"/>
      <c r="HK185" s="39"/>
      <c r="HL185" s="39"/>
      <c r="HM185" s="39"/>
      <c r="HN185" s="39"/>
      <c r="HO185" s="39"/>
      <c r="HP185" s="39"/>
      <c r="HQ185" s="39"/>
      <c r="HR185" s="39"/>
      <c r="HS185" s="39"/>
      <c r="HT185" s="39"/>
      <c r="HU185" s="39"/>
      <c r="HV185" s="39"/>
      <c r="HW185" s="39"/>
      <c r="HX185" s="39"/>
      <c r="HY185" s="39"/>
      <c r="HZ185" s="39"/>
      <c r="IA185" s="39"/>
      <c r="IB185" s="39"/>
      <c r="IC185" s="39"/>
      <c r="ID185" s="39"/>
      <c r="IE185" s="39"/>
      <c r="IF185" s="39"/>
      <c r="IG185" s="39"/>
      <c r="IH185" s="39"/>
      <c r="II185" s="39"/>
      <c r="IJ185" s="39"/>
      <c r="IK185" s="39"/>
      <c r="IL185" s="39"/>
      <c r="IM185" s="39"/>
      <c r="IN185" s="39"/>
      <c r="IO185" s="39"/>
      <c r="IP185" s="39"/>
      <c r="IQ185" s="39"/>
      <c r="IR185" s="39"/>
      <c r="IS185" s="39"/>
      <c r="IT185" s="39"/>
      <c r="IU185" s="39"/>
    </row>
    <row r="186" spans="1:255" ht="30.75" hidden="1" thickBot="1">
      <c r="A186" s="37"/>
      <c r="B186" s="37"/>
      <c r="C186" s="40" t="s">
        <v>50</v>
      </c>
      <c r="D186" s="106">
        <v>0</v>
      </c>
      <c r="E186" s="40" t="s">
        <v>51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39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  <c r="GI186" s="39"/>
      <c r="GJ186" s="39"/>
      <c r="GK186" s="39"/>
      <c r="GL186" s="39"/>
      <c r="GM186" s="39"/>
      <c r="GN186" s="39"/>
      <c r="GO186" s="39"/>
      <c r="GP186" s="39"/>
      <c r="GQ186" s="39"/>
      <c r="GR186" s="39"/>
      <c r="GS186" s="39"/>
      <c r="GT186" s="39"/>
      <c r="GU186" s="39"/>
      <c r="GV186" s="39"/>
      <c r="GW186" s="39"/>
      <c r="GX186" s="39"/>
      <c r="GY186" s="39"/>
      <c r="GZ186" s="39"/>
      <c r="HA186" s="39"/>
      <c r="HB186" s="39"/>
      <c r="HC186" s="39"/>
      <c r="HD186" s="39"/>
      <c r="HE186" s="39"/>
      <c r="HF186" s="39"/>
      <c r="HG186" s="39"/>
      <c r="HH186" s="39"/>
      <c r="HI186" s="39"/>
      <c r="HJ186" s="39"/>
      <c r="HK186" s="39"/>
      <c r="HL186" s="39"/>
      <c r="HM186" s="39"/>
      <c r="HN186" s="39"/>
      <c r="HO186" s="39"/>
      <c r="HP186" s="39"/>
      <c r="HQ186" s="39"/>
      <c r="HR186" s="39"/>
      <c r="HS186" s="39"/>
      <c r="HT186" s="39"/>
      <c r="HU186" s="39"/>
      <c r="HV186" s="39"/>
      <c r="HW186" s="39"/>
      <c r="HX186" s="39"/>
      <c r="HY186" s="39"/>
      <c r="HZ186" s="39"/>
      <c r="IA186" s="39"/>
      <c r="IB186" s="39"/>
      <c r="IC186" s="39"/>
      <c r="ID186" s="39"/>
      <c r="IE186" s="39"/>
      <c r="IF186" s="39"/>
      <c r="IG186" s="39"/>
      <c r="IH186" s="39"/>
      <c r="II186" s="39"/>
      <c r="IJ186" s="39"/>
      <c r="IK186" s="39"/>
      <c r="IL186" s="39"/>
      <c r="IM186" s="39"/>
      <c r="IN186" s="39"/>
      <c r="IO186" s="39"/>
      <c r="IP186" s="39"/>
      <c r="IQ186" s="39"/>
      <c r="IR186" s="39"/>
      <c r="IS186" s="39"/>
      <c r="IT186" s="39"/>
      <c r="IU186" s="39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4">
        <v>0</v>
      </c>
      <c r="O187" s="186" t="s">
        <v>53</v>
      </c>
      <c r="P187" s="187"/>
    </row>
    <row r="188" spans="1:25" s="5" customFormat="1" ht="16.5" hidden="1" thickBot="1">
      <c r="A188" s="56" t="s">
        <v>54</v>
      </c>
      <c r="B188" s="57"/>
      <c r="C188" s="188" t="s">
        <v>55</v>
      </c>
      <c r="D188" s="196"/>
      <c r="E188" s="196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5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1</v>
      </c>
      <c r="C189" s="182" t="s">
        <v>35</v>
      </c>
      <c r="D189" s="197"/>
      <c r="E189" s="198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Q189" s="39"/>
      <c r="R189" s="39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O189" s="39"/>
      <c r="AP189" s="39" t="s">
        <v>35</v>
      </c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  <c r="GE189" s="39"/>
      <c r="GF189" s="39"/>
      <c r="GG189" s="39"/>
      <c r="GH189" s="39"/>
      <c r="GI189" s="39"/>
      <c r="GJ189" s="39"/>
      <c r="GK189" s="39"/>
      <c r="GL189" s="39"/>
      <c r="GM189" s="39"/>
      <c r="GN189" s="39"/>
      <c r="GO189" s="39"/>
      <c r="GP189" s="39"/>
      <c r="GQ189" s="39"/>
      <c r="GR189" s="39"/>
      <c r="GS189" s="39"/>
      <c r="GT189" s="39"/>
      <c r="GU189" s="39"/>
      <c r="GV189" s="39"/>
      <c r="GW189" s="39"/>
      <c r="GX189" s="39"/>
      <c r="GY189" s="39"/>
      <c r="GZ189" s="39"/>
      <c r="HA189" s="39"/>
      <c r="HB189" s="39"/>
      <c r="HC189" s="39"/>
      <c r="HD189" s="39"/>
      <c r="HE189" s="39"/>
      <c r="HF189" s="39"/>
      <c r="HG189" s="39"/>
      <c r="HH189" s="39"/>
      <c r="HI189" s="39"/>
      <c r="HJ189" s="39"/>
      <c r="HK189" s="39"/>
      <c r="HL189" s="39"/>
      <c r="HM189" s="39"/>
      <c r="HN189" s="39"/>
      <c r="HO189" s="39"/>
      <c r="HP189" s="39"/>
      <c r="HQ189" s="39"/>
      <c r="HR189" s="39"/>
      <c r="HS189" s="39"/>
      <c r="HT189" s="39"/>
      <c r="HU189" s="39"/>
      <c r="HV189" s="39"/>
      <c r="HW189" s="39"/>
      <c r="HX189" s="39"/>
      <c r="HY189" s="39"/>
      <c r="HZ189" s="39"/>
      <c r="IA189" s="39"/>
      <c r="IB189" s="39"/>
      <c r="IC189" s="39"/>
      <c r="ID189" s="39"/>
      <c r="IE189" s="39"/>
      <c r="IF189" s="39"/>
      <c r="IG189" s="39"/>
      <c r="IH189" s="39"/>
      <c r="II189" s="39"/>
      <c r="IJ189" s="39"/>
      <c r="IK189" s="39"/>
      <c r="IL189" s="39"/>
      <c r="IM189" s="39"/>
      <c r="IN189" s="39"/>
      <c r="IO189" s="39"/>
      <c r="IP189" s="39"/>
      <c r="IQ189" s="39"/>
      <c r="IR189" s="39"/>
      <c r="IS189" s="39"/>
      <c r="IT189" s="39"/>
      <c r="IU189" s="39"/>
    </row>
    <row r="190" spans="1:255" ht="30" hidden="1">
      <c r="A190" s="61">
        <v>0</v>
      </c>
      <c r="B190" s="62">
        <v>2</v>
      </c>
      <c r="C190" s="182" t="s">
        <v>35</v>
      </c>
      <c r="D190" s="197"/>
      <c r="E190" s="198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Q190" s="39"/>
      <c r="R190" s="39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O190" s="39"/>
      <c r="AP190" s="39" t="s">
        <v>35</v>
      </c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/>
      <c r="GC190" s="39"/>
      <c r="GD190" s="39"/>
      <c r="GE190" s="39"/>
      <c r="GF190" s="39"/>
      <c r="GG190" s="39"/>
      <c r="GH190" s="39"/>
      <c r="GI190" s="39"/>
      <c r="GJ190" s="39"/>
      <c r="GK190" s="39"/>
      <c r="GL190" s="39"/>
      <c r="GM190" s="39"/>
      <c r="GN190" s="39"/>
      <c r="GO190" s="39"/>
      <c r="GP190" s="39"/>
      <c r="GQ190" s="39"/>
      <c r="GR190" s="39"/>
      <c r="GS190" s="39"/>
      <c r="GT190" s="39"/>
      <c r="GU190" s="39"/>
      <c r="GV190" s="39"/>
      <c r="GW190" s="39"/>
      <c r="GX190" s="39"/>
      <c r="GY190" s="39"/>
      <c r="GZ190" s="39"/>
      <c r="HA190" s="39"/>
      <c r="HB190" s="39"/>
      <c r="HC190" s="39"/>
      <c r="HD190" s="39"/>
      <c r="HE190" s="39"/>
      <c r="HF190" s="39"/>
      <c r="HG190" s="39"/>
      <c r="HH190" s="39"/>
      <c r="HI190" s="39"/>
      <c r="HJ190" s="39"/>
      <c r="HK190" s="39"/>
      <c r="HL190" s="39"/>
      <c r="HM190" s="39"/>
      <c r="HN190" s="39"/>
      <c r="HO190" s="39"/>
      <c r="HP190" s="39"/>
      <c r="HQ190" s="39"/>
      <c r="HR190" s="39"/>
      <c r="HS190" s="39"/>
      <c r="HT190" s="39"/>
      <c r="HU190" s="39"/>
      <c r="HV190" s="39"/>
      <c r="HW190" s="39"/>
      <c r="HX190" s="39"/>
      <c r="HY190" s="39"/>
      <c r="HZ190" s="39"/>
      <c r="IA190" s="39"/>
      <c r="IB190" s="39"/>
      <c r="IC190" s="39"/>
      <c r="ID190" s="39"/>
      <c r="IE190" s="39"/>
      <c r="IF190" s="39"/>
      <c r="IG190" s="39"/>
      <c r="IH190" s="39"/>
      <c r="II190" s="39"/>
      <c r="IJ190" s="39"/>
      <c r="IK190" s="39"/>
      <c r="IL190" s="39"/>
      <c r="IM190" s="39"/>
      <c r="IN190" s="39"/>
      <c r="IO190" s="39"/>
      <c r="IP190" s="39"/>
      <c r="IQ190" s="39"/>
      <c r="IR190" s="39"/>
      <c r="IS190" s="39"/>
      <c r="IT190" s="39"/>
      <c r="IU190" s="39"/>
    </row>
    <row r="191" spans="1:255" ht="30" hidden="1">
      <c r="A191" s="61">
        <v>0</v>
      </c>
      <c r="B191" s="62">
        <v>3</v>
      </c>
      <c r="C191" s="182" t="s">
        <v>35</v>
      </c>
      <c r="D191" s="197"/>
      <c r="E191" s="198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Q191" s="39"/>
      <c r="R191" s="39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O191" s="39"/>
      <c r="AP191" s="39" t="s">
        <v>35</v>
      </c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  <c r="GN191" s="39"/>
      <c r="GO191" s="39"/>
      <c r="GP191" s="39"/>
      <c r="GQ191" s="39"/>
      <c r="GR191" s="39"/>
      <c r="GS191" s="39"/>
      <c r="GT191" s="39"/>
      <c r="GU191" s="39"/>
      <c r="GV191" s="39"/>
      <c r="GW191" s="39"/>
      <c r="GX191" s="39"/>
      <c r="GY191" s="39"/>
      <c r="GZ191" s="39"/>
      <c r="HA191" s="39"/>
      <c r="HB191" s="39"/>
      <c r="HC191" s="39"/>
      <c r="HD191" s="39"/>
      <c r="HE191" s="39"/>
      <c r="HF191" s="39"/>
      <c r="HG191" s="39"/>
      <c r="HH191" s="39"/>
      <c r="HI191" s="39"/>
      <c r="HJ191" s="39"/>
      <c r="HK191" s="39"/>
      <c r="HL191" s="39"/>
      <c r="HM191" s="39"/>
      <c r="HN191" s="39"/>
      <c r="HO191" s="39"/>
      <c r="HP191" s="39"/>
      <c r="HQ191" s="39"/>
      <c r="HR191" s="39"/>
      <c r="HS191" s="39"/>
      <c r="HT191" s="39"/>
      <c r="HU191" s="39"/>
      <c r="HV191" s="39"/>
      <c r="HW191" s="39"/>
      <c r="HX191" s="39"/>
      <c r="HY191" s="39"/>
      <c r="HZ191" s="39"/>
      <c r="IA191" s="39"/>
      <c r="IB191" s="39"/>
      <c r="IC191" s="39"/>
      <c r="ID191" s="39"/>
      <c r="IE191" s="39"/>
      <c r="IF191" s="39"/>
      <c r="IG191" s="39"/>
      <c r="IH191" s="39"/>
      <c r="II191" s="39"/>
      <c r="IJ191" s="39"/>
      <c r="IK191" s="39"/>
      <c r="IL191" s="39"/>
      <c r="IM191" s="39"/>
      <c r="IN191" s="39"/>
      <c r="IO191" s="39"/>
      <c r="IP191" s="39"/>
      <c r="IQ191" s="39"/>
      <c r="IR191" s="39"/>
      <c r="IS191" s="39"/>
      <c r="IT191" s="39"/>
      <c r="IU191" s="39"/>
    </row>
    <row r="192" spans="1:255" ht="30" hidden="1">
      <c r="A192" s="61">
        <v>0</v>
      </c>
      <c r="B192" s="62">
        <v>4</v>
      </c>
      <c r="C192" s="182" t="s">
        <v>35</v>
      </c>
      <c r="D192" s="197"/>
      <c r="E192" s="198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Q192" s="39"/>
      <c r="R192" s="39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O192" s="39"/>
      <c r="AP192" s="39" t="s">
        <v>35</v>
      </c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  <c r="GG192" s="39"/>
      <c r="GH192" s="39"/>
      <c r="GI192" s="39"/>
      <c r="GJ192" s="39"/>
      <c r="GK192" s="39"/>
      <c r="GL192" s="39"/>
      <c r="GM192" s="39"/>
      <c r="GN192" s="39"/>
      <c r="GO192" s="39"/>
      <c r="GP192" s="39"/>
      <c r="GQ192" s="39"/>
      <c r="GR192" s="39"/>
      <c r="GS192" s="39"/>
      <c r="GT192" s="39"/>
      <c r="GU192" s="39"/>
      <c r="GV192" s="39"/>
      <c r="GW192" s="39"/>
      <c r="GX192" s="39"/>
      <c r="GY192" s="39"/>
      <c r="GZ192" s="39"/>
      <c r="HA192" s="39"/>
      <c r="HB192" s="39"/>
      <c r="HC192" s="39"/>
      <c r="HD192" s="39"/>
      <c r="HE192" s="39"/>
      <c r="HF192" s="39"/>
      <c r="HG192" s="39"/>
      <c r="HH192" s="39"/>
      <c r="HI192" s="39"/>
      <c r="HJ192" s="39"/>
      <c r="HK192" s="39"/>
      <c r="HL192" s="39"/>
      <c r="HM192" s="39"/>
      <c r="HN192" s="39"/>
      <c r="HO192" s="39"/>
      <c r="HP192" s="39"/>
      <c r="HQ192" s="39"/>
      <c r="HR192" s="39"/>
      <c r="HS192" s="39"/>
      <c r="HT192" s="39"/>
      <c r="HU192" s="39"/>
      <c r="HV192" s="39"/>
      <c r="HW192" s="39"/>
      <c r="HX192" s="39"/>
      <c r="HY192" s="39"/>
      <c r="HZ192" s="39"/>
      <c r="IA192" s="39"/>
      <c r="IB192" s="39"/>
      <c r="IC192" s="39"/>
      <c r="ID192" s="39"/>
      <c r="IE192" s="39"/>
      <c r="IF192" s="39"/>
      <c r="IG192" s="39"/>
      <c r="IH192" s="39"/>
      <c r="II192" s="39"/>
      <c r="IJ192" s="39"/>
      <c r="IK192" s="39"/>
      <c r="IL192" s="39"/>
      <c r="IM192" s="39"/>
      <c r="IN192" s="39"/>
      <c r="IO192" s="39"/>
      <c r="IP192" s="39"/>
      <c r="IQ192" s="39"/>
      <c r="IR192" s="39"/>
      <c r="IS192" s="39"/>
      <c r="IT192" s="39"/>
      <c r="IU192" s="39"/>
    </row>
    <row r="193" spans="1:255" ht="30" hidden="1">
      <c r="A193" s="61">
        <v>0</v>
      </c>
      <c r="B193" s="62">
        <v>5</v>
      </c>
      <c r="C193" s="182" t="s">
        <v>35</v>
      </c>
      <c r="D193" s="197"/>
      <c r="E193" s="198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Q193" s="39"/>
      <c r="R193" s="39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O193" s="39"/>
      <c r="AP193" s="39" t="s">
        <v>35</v>
      </c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/>
      <c r="FD193" s="39"/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/>
      <c r="GC193" s="39"/>
      <c r="GD193" s="39"/>
      <c r="GE193" s="39"/>
      <c r="GF193" s="39"/>
      <c r="GG193" s="39"/>
      <c r="GH193" s="39"/>
      <c r="GI193" s="39"/>
      <c r="GJ193" s="39"/>
      <c r="GK193" s="39"/>
      <c r="GL193" s="39"/>
      <c r="GM193" s="39"/>
      <c r="GN193" s="39"/>
      <c r="GO193" s="39"/>
      <c r="GP193" s="39"/>
      <c r="GQ193" s="39"/>
      <c r="GR193" s="39"/>
      <c r="GS193" s="39"/>
      <c r="GT193" s="39"/>
      <c r="GU193" s="39"/>
      <c r="GV193" s="39"/>
      <c r="GW193" s="39"/>
      <c r="GX193" s="39"/>
      <c r="GY193" s="39"/>
      <c r="GZ193" s="39"/>
      <c r="HA193" s="39"/>
      <c r="HB193" s="39"/>
      <c r="HC193" s="39"/>
      <c r="HD193" s="39"/>
      <c r="HE193" s="39"/>
      <c r="HF193" s="39"/>
      <c r="HG193" s="39"/>
      <c r="HH193" s="39"/>
      <c r="HI193" s="39"/>
      <c r="HJ193" s="39"/>
      <c r="HK193" s="39"/>
      <c r="HL193" s="39"/>
      <c r="HM193" s="39"/>
      <c r="HN193" s="39"/>
      <c r="HO193" s="39"/>
      <c r="HP193" s="39"/>
      <c r="HQ193" s="39"/>
      <c r="HR193" s="39"/>
      <c r="HS193" s="39"/>
      <c r="HT193" s="39"/>
      <c r="HU193" s="39"/>
      <c r="HV193" s="39"/>
      <c r="HW193" s="39"/>
      <c r="HX193" s="39"/>
      <c r="HY193" s="39"/>
      <c r="HZ193" s="39"/>
      <c r="IA193" s="39"/>
      <c r="IB193" s="39"/>
      <c r="IC193" s="39"/>
      <c r="ID193" s="39"/>
      <c r="IE193" s="39"/>
      <c r="IF193" s="39"/>
      <c r="IG193" s="39"/>
      <c r="IH193" s="39"/>
      <c r="II193" s="39"/>
      <c r="IJ193" s="39"/>
      <c r="IK193" s="39"/>
      <c r="IL193" s="39"/>
      <c r="IM193" s="39"/>
      <c r="IN193" s="39"/>
      <c r="IO193" s="39"/>
      <c r="IP193" s="39"/>
      <c r="IQ193" s="39"/>
      <c r="IR193" s="39"/>
      <c r="IS193" s="39"/>
      <c r="IT193" s="39"/>
      <c r="IU193" s="39"/>
    </row>
    <row r="194" spans="1:255" ht="30" hidden="1">
      <c r="A194" s="61">
        <v>0</v>
      </c>
      <c r="B194" s="62">
        <v>6</v>
      </c>
      <c r="C194" s="182" t="s">
        <v>35</v>
      </c>
      <c r="D194" s="197"/>
      <c r="E194" s="198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Q194" s="39"/>
      <c r="R194" s="39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O194" s="39"/>
      <c r="AP194" s="39" t="s">
        <v>35</v>
      </c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  <c r="GE194" s="39"/>
      <c r="GF194" s="39"/>
      <c r="GG194" s="39"/>
      <c r="GH194" s="39"/>
      <c r="GI194" s="39"/>
      <c r="GJ194" s="39"/>
      <c r="GK194" s="39"/>
      <c r="GL194" s="39"/>
      <c r="GM194" s="39"/>
      <c r="GN194" s="39"/>
      <c r="GO194" s="39"/>
      <c r="GP194" s="39"/>
      <c r="GQ194" s="39"/>
      <c r="GR194" s="39"/>
      <c r="GS194" s="39"/>
      <c r="GT194" s="39"/>
      <c r="GU194" s="39"/>
      <c r="GV194" s="39"/>
      <c r="GW194" s="39"/>
      <c r="GX194" s="39"/>
      <c r="GY194" s="39"/>
      <c r="GZ194" s="39"/>
      <c r="HA194" s="39"/>
      <c r="HB194" s="39"/>
      <c r="HC194" s="39"/>
      <c r="HD194" s="39"/>
      <c r="HE194" s="39"/>
      <c r="HF194" s="39"/>
      <c r="HG194" s="39"/>
      <c r="HH194" s="39"/>
      <c r="HI194" s="39"/>
      <c r="HJ194" s="39"/>
      <c r="HK194" s="39"/>
      <c r="HL194" s="39"/>
      <c r="HM194" s="39"/>
      <c r="HN194" s="39"/>
      <c r="HO194" s="39"/>
      <c r="HP194" s="39"/>
      <c r="HQ194" s="39"/>
      <c r="HR194" s="39"/>
      <c r="HS194" s="39"/>
      <c r="HT194" s="39"/>
      <c r="HU194" s="39"/>
      <c r="HV194" s="39"/>
      <c r="HW194" s="39"/>
      <c r="HX194" s="39"/>
      <c r="HY194" s="39"/>
      <c r="HZ194" s="39"/>
      <c r="IA194" s="39"/>
      <c r="IB194" s="39"/>
      <c r="IC194" s="39"/>
      <c r="ID194" s="39"/>
      <c r="IE194" s="39"/>
      <c r="IF194" s="39"/>
      <c r="IG194" s="39"/>
      <c r="IH194" s="39"/>
      <c r="II194" s="39"/>
      <c r="IJ194" s="39"/>
      <c r="IK194" s="39"/>
      <c r="IL194" s="39"/>
      <c r="IM194" s="39"/>
      <c r="IN194" s="39"/>
      <c r="IO194" s="39"/>
      <c r="IP194" s="39"/>
      <c r="IQ194" s="39"/>
      <c r="IR194" s="39"/>
      <c r="IS194" s="39"/>
      <c r="IT194" s="39"/>
      <c r="IU194" s="39"/>
    </row>
    <row r="195" spans="1:255" ht="30" hidden="1">
      <c r="A195" s="61">
        <v>0</v>
      </c>
      <c r="B195" s="62">
        <v>7</v>
      </c>
      <c r="C195" s="182" t="s">
        <v>35</v>
      </c>
      <c r="D195" s="197"/>
      <c r="E195" s="198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Q195" s="39"/>
      <c r="R195" s="39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O195" s="39"/>
      <c r="AP195" s="39" t="s">
        <v>35</v>
      </c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  <c r="GF195" s="39"/>
      <c r="GG195" s="39"/>
      <c r="GH195" s="39"/>
      <c r="GI195" s="39"/>
      <c r="GJ195" s="39"/>
      <c r="GK195" s="39"/>
      <c r="GL195" s="39"/>
      <c r="GM195" s="39"/>
      <c r="GN195" s="39"/>
      <c r="GO195" s="39"/>
      <c r="GP195" s="39"/>
      <c r="GQ195" s="39"/>
      <c r="GR195" s="39"/>
      <c r="GS195" s="39"/>
      <c r="GT195" s="39"/>
      <c r="GU195" s="39"/>
      <c r="GV195" s="39"/>
      <c r="GW195" s="39"/>
      <c r="GX195" s="39"/>
      <c r="GY195" s="39"/>
      <c r="GZ195" s="39"/>
      <c r="HA195" s="39"/>
      <c r="HB195" s="39"/>
      <c r="HC195" s="39"/>
      <c r="HD195" s="39"/>
      <c r="HE195" s="39"/>
      <c r="HF195" s="39"/>
      <c r="HG195" s="39"/>
      <c r="HH195" s="39"/>
      <c r="HI195" s="39"/>
      <c r="HJ195" s="39"/>
      <c r="HK195" s="39"/>
      <c r="HL195" s="39"/>
      <c r="HM195" s="39"/>
      <c r="HN195" s="39"/>
      <c r="HO195" s="39"/>
      <c r="HP195" s="39"/>
      <c r="HQ195" s="39"/>
      <c r="HR195" s="39"/>
      <c r="HS195" s="39"/>
      <c r="HT195" s="39"/>
      <c r="HU195" s="39"/>
      <c r="HV195" s="39"/>
      <c r="HW195" s="39"/>
      <c r="HX195" s="39"/>
      <c r="HY195" s="39"/>
      <c r="HZ195" s="39"/>
      <c r="IA195" s="39"/>
      <c r="IB195" s="39"/>
      <c r="IC195" s="39"/>
      <c r="ID195" s="39"/>
      <c r="IE195" s="39"/>
      <c r="IF195" s="39"/>
      <c r="IG195" s="39"/>
      <c r="IH195" s="39"/>
      <c r="II195" s="39"/>
      <c r="IJ195" s="39"/>
      <c r="IK195" s="39"/>
      <c r="IL195" s="39"/>
      <c r="IM195" s="39"/>
      <c r="IN195" s="39"/>
      <c r="IO195" s="39"/>
      <c r="IP195" s="39"/>
      <c r="IQ195" s="39"/>
      <c r="IR195" s="39"/>
      <c r="IS195" s="39"/>
      <c r="IT195" s="39"/>
      <c r="IU195" s="39"/>
    </row>
    <row r="196" spans="1:255" ht="30" hidden="1">
      <c r="A196" s="61">
        <v>0</v>
      </c>
      <c r="B196" s="62">
        <v>0</v>
      </c>
      <c r="C196" s="182">
        <v>0</v>
      </c>
      <c r="D196" s="197"/>
      <c r="E196" s="198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Q196" s="39"/>
      <c r="R196" s="39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O196" s="39"/>
      <c r="AP196" s="39" t="s">
        <v>35</v>
      </c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9"/>
      <c r="FB196" s="39"/>
      <c r="FC196" s="39"/>
      <c r="FD196" s="39"/>
      <c r="FE196" s="39"/>
      <c r="FF196" s="39"/>
      <c r="FG196" s="39"/>
      <c r="FH196" s="39"/>
      <c r="FI196" s="39"/>
      <c r="FJ196" s="39"/>
      <c r="FK196" s="39"/>
      <c r="FL196" s="39"/>
      <c r="FM196" s="39"/>
      <c r="FN196" s="39"/>
      <c r="FO196" s="39"/>
      <c r="FP196" s="39"/>
      <c r="FQ196" s="39"/>
      <c r="FR196" s="39"/>
      <c r="FS196" s="39"/>
      <c r="FT196" s="39"/>
      <c r="FU196" s="39"/>
      <c r="FV196" s="39"/>
      <c r="FW196" s="39"/>
      <c r="FX196" s="39"/>
      <c r="FY196" s="39"/>
      <c r="FZ196" s="39"/>
      <c r="GA196" s="39"/>
      <c r="GB196" s="39"/>
      <c r="GC196" s="39"/>
      <c r="GD196" s="39"/>
      <c r="GE196" s="39"/>
      <c r="GF196" s="39"/>
      <c r="GG196" s="39"/>
      <c r="GH196" s="39"/>
      <c r="GI196" s="39"/>
      <c r="GJ196" s="39"/>
      <c r="GK196" s="39"/>
      <c r="GL196" s="39"/>
      <c r="GM196" s="39"/>
      <c r="GN196" s="39"/>
      <c r="GO196" s="39"/>
      <c r="GP196" s="39"/>
      <c r="GQ196" s="39"/>
      <c r="GR196" s="39"/>
      <c r="GS196" s="39"/>
      <c r="GT196" s="39"/>
      <c r="GU196" s="39"/>
      <c r="GV196" s="39"/>
      <c r="GW196" s="39"/>
      <c r="GX196" s="39"/>
      <c r="GY196" s="39"/>
      <c r="GZ196" s="39"/>
      <c r="HA196" s="39"/>
      <c r="HB196" s="39"/>
      <c r="HC196" s="39"/>
      <c r="HD196" s="39"/>
      <c r="HE196" s="39"/>
      <c r="HF196" s="39"/>
      <c r="HG196" s="39"/>
      <c r="HH196" s="39"/>
      <c r="HI196" s="39"/>
      <c r="HJ196" s="39"/>
      <c r="HK196" s="39"/>
      <c r="HL196" s="39"/>
      <c r="HM196" s="39"/>
      <c r="HN196" s="39"/>
      <c r="HO196" s="39"/>
      <c r="HP196" s="39"/>
      <c r="HQ196" s="39"/>
      <c r="HR196" s="39"/>
      <c r="HS196" s="39"/>
      <c r="HT196" s="39"/>
      <c r="HU196" s="39"/>
      <c r="HV196" s="39"/>
      <c r="HW196" s="39"/>
      <c r="HX196" s="39"/>
      <c r="HY196" s="39"/>
      <c r="HZ196" s="39"/>
      <c r="IA196" s="39"/>
      <c r="IB196" s="39"/>
      <c r="IC196" s="39"/>
      <c r="ID196" s="39"/>
      <c r="IE196" s="39"/>
      <c r="IF196" s="39"/>
      <c r="IG196" s="39"/>
      <c r="IH196" s="39"/>
      <c r="II196" s="39"/>
      <c r="IJ196" s="39"/>
      <c r="IK196" s="39"/>
      <c r="IL196" s="39"/>
      <c r="IM196" s="39"/>
      <c r="IN196" s="39"/>
      <c r="IO196" s="39"/>
      <c r="IP196" s="39"/>
      <c r="IQ196" s="39"/>
      <c r="IR196" s="39"/>
      <c r="IS196" s="39"/>
      <c r="IT196" s="39"/>
      <c r="IU196" s="39"/>
    </row>
    <row r="197" spans="1:255" ht="30.75" hidden="1" thickBot="1">
      <c r="A197" s="75">
        <v>0</v>
      </c>
      <c r="B197" s="76">
        <v>0</v>
      </c>
      <c r="C197" s="182">
        <v>0</v>
      </c>
      <c r="D197" s="197"/>
      <c r="E197" s="198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Q197" s="39"/>
      <c r="R197" s="39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O197" s="39"/>
      <c r="AP197" s="39" t="s">
        <v>35</v>
      </c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  <c r="FK197" s="39"/>
      <c r="FL197" s="39"/>
      <c r="FM197" s="39"/>
      <c r="FN197" s="39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/>
      <c r="GB197" s="39"/>
      <c r="GC197" s="39"/>
      <c r="GD197" s="39"/>
      <c r="GE197" s="39"/>
      <c r="GF197" s="39"/>
      <c r="GG197" s="39"/>
      <c r="GH197" s="39"/>
      <c r="GI197" s="39"/>
      <c r="GJ197" s="39"/>
      <c r="GK197" s="39"/>
      <c r="GL197" s="39"/>
      <c r="GM197" s="39"/>
      <c r="GN197" s="39"/>
      <c r="GO197" s="39"/>
      <c r="GP197" s="39"/>
      <c r="GQ197" s="39"/>
      <c r="GR197" s="39"/>
      <c r="GS197" s="39"/>
      <c r="GT197" s="39"/>
      <c r="GU197" s="39"/>
      <c r="GV197" s="39"/>
      <c r="GW197" s="39"/>
      <c r="GX197" s="39"/>
      <c r="GY197" s="39"/>
      <c r="GZ197" s="39"/>
      <c r="HA197" s="39"/>
      <c r="HB197" s="39"/>
      <c r="HC197" s="39"/>
      <c r="HD197" s="39"/>
      <c r="HE197" s="39"/>
      <c r="HF197" s="39"/>
      <c r="HG197" s="39"/>
      <c r="HH197" s="39"/>
      <c r="HI197" s="39"/>
      <c r="HJ197" s="39"/>
      <c r="HK197" s="39"/>
      <c r="HL197" s="39"/>
      <c r="HM197" s="39"/>
      <c r="HN197" s="39"/>
      <c r="HO197" s="39"/>
      <c r="HP197" s="39"/>
      <c r="HQ197" s="39"/>
      <c r="HR197" s="39"/>
      <c r="HS197" s="39"/>
      <c r="HT197" s="39"/>
      <c r="HU197" s="39"/>
      <c r="HV197" s="39"/>
      <c r="HW197" s="39"/>
      <c r="HX197" s="39"/>
      <c r="HY197" s="39"/>
      <c r="HZ197" s="39"/>
      <c r="IA197" s="39"/>
      <c r="IB197" s="39"/>
      <c r="IC197" s="39"/>
      <c r="ID197" s="39"/>
      <c r="IE197" s="39"/>
      <c r="IF197" s="39"/>
      <c r="IG197" s="39"/>
      <c r="IH197" s="39"/>
      <c r="II197" s="39"/>
      <c r="IJ197" s="39"/>
      <c r="IK197" s="39"/>
      <c r="IL197" s="39"/>
      <c r="IM197" s="39"/>
      <c r="IN197" s="39"/>
      <c r="IO197" s="39"/>
      <c r="IP197" s="39"/>
      <c r="IQ197" s="39"/>
      <c r="IR197" s="39"/>
      <c r="IS197" s="39"/>
      <c r="IT197" s="39"/>
      <c r="IU197" s="39"/>
    </row>
    <row r="198" spans="1:255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39"/>
      <c r="AG198" s="5" t="s">
        <v>35</v>
      </c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39"/>
      <c r="GE198" s="39"/>
      <c r="GF198" s="39"/>
      <c r="GG198" s="39"/>
      <c r="GH198" s="39"/>
      <c r="GI198" s="39"/>
      <c r="GJ198" s="39"/>
      <c r="GK198" s="39"/>
      <c r="GL198" s="39"/>
      <c r="GM198" s="39"/>
      <c r="GN198" s="39"/>
      <c r="GO198" s="39"/>
      <c r="GP198" s="39"/>
      <c r="GQ198" s="39"/>
      <c r="GR198" s="39"/>
      <c r="GS198" s="39"/>
      <c r="GT198" s="39"/>
      <c r="GU198" s="39"/>
      <c r="GV198" s="39"/>
      <c r="GW198" s="39"/>
      <c r="GX198" s="39"/>
      <c r="GY198" s="39"/>
      <c r="GZ198" s="39"/>
      <c r="HA198" s="39"/>
      <c r="HB198" s="39"/>
      <c r="HC198" s="39"/>
      <c r="HD198" s="39"/>
      <c r="HE198" s="39"/>
      <c r="HF198" s="39"/>
      <c r="HG198" s="39"/>
      <c r="HH198" s="39"/>
      <c r="HI198" s="39"/>
      <c r="HJ198" s="39"/>
      <c r="HK198" s="39"/>
      <c r="HL198" s="39"/>
      <c r="HM198" s="39"/>
      <c r="HN198" s="39"/>
      <c r="HO198" s="39"/>
      <c r="HP198" s="39"/>
      <c r="HQ198" s="39"/>
      <c r="HR198" s="39"/>
      <c r="HS198" s="39"/>
      <c r="HT198" s="39"/>
      <c r="HU198" s="39"/>
      <c r="HV198" s="39"/>
      <c r="HW198" s="39"/>
      <c r="HX198" s="39"/>
      <c r="HY198" s="39"/>
      <c r="HZ198" s="39"/>
      <c r="IA198" s="39"/>
      <c r="IB198" s="39"/>
      <c r="IC198" s="39"/>
      <c r="ID198" s="39"/>
      <c r="IE198" s="39"/>
      <c r="IF198" s="39"/>
      <c r="IG198" s="39"/>
      <c r="IH198" s="39"/>
      <c r="II198" s="39"/>
      <c r="IJ198" s="39"/>
      <c r="IK198" s="39"/>
      <c r="IL198" s="39"/>
      <c r="IM198" s="39"/>
      <c r="IN198" s="39"/>
      <c r="IO198" s="39"/>
      <c r="IP198" s="39"/>
      <c r="IQ198" s="39"/>
      <c r="IR198" s="39"/>
      <c r="IS198" s="39"/>
      <c r="IT198" s="39"/>
      <c r="IU198" s="39"/>
    </row>
    <row r="199" spans="1:255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/>
      <c r="GE199" s="39"/>
      <c r="GF199" s="39"/>
      <c r="GG199" s="39"/>
      <c r="GH199" s="39"/>
      <c r="GI199" s="39"/>
      <c r="GJ199" s="39"/>
      <c r="GK199" s="39"/>
      <c r="GL199" s="39"/>
      <c r="GM199" s="39"/>
      <c r="GN199" s="39"/>
      <c r="GO199" s="39"/>
      <c r="GP199" s="39"/>
      <c r="GQ199" s="39"/>
      <c r="GR199" s="39"/>
      <c r="GS199" s="39"/>
      <c r="GT199" s="39"/>
      <c r="GU199" s="39"/>
      <c r="GV199" s="39"/>
      <c r="GW199" s="39"/>
      <c r="GX199" s="39"/>
      <c r="GY199" s="39"/>
      <c r="GZ199" s="39"/>
      <c r="HA199" s="39"/>
      <c r="HB199" s="39"/>
      <c r="HC199" s="39"/>
      <c r="HD199" s="39"/>
      <c r="HE199" s="39"/>
      <c r="HF199" s="39"/>
      <c r="HG199" s="39"/>
      <c r="HH199" s="39"/>
      <c r="HI199" s="39"/>
      <c r="HJ199" s="39"/>
      <c r="HK199" s="39"/>
      <c r="HL199" s="39"/>
      <c r="HM199" s="39"/>
      <c r="HN199" s="39"/>
      <c r="HO199" s="39"/>
      <c r="HP199" s="39"/>
      <c r="HQ199" s="39"/>
      <c r="HR199" s="39"/>
      <c r="HS199" s="39"/>
      <c r="HT199" s="39"/>
      <c r="HU199" s="39"/>
      <c r="HV199" s="39"/>
      <c r="HW199" s="39"/>
      <c r="HX199" s="39"/>
      <c r="HY199" s="39"/>
      <c r="HZ199" s="39"/>
      <c r="IA199" s="39"/>
      <c r="IB199" s="39"/>
      <c r="IC199" s="39"/>
      <c r="ID199" s="39"/>
      <c r="IE199" s="39"/>
      <c r="IF199" s="39"/>
      <c r="IG199" s="39"/>
      <c r="IH199" s="39"/>
      <c r="II199" s="39"/>
      <c r="IJ199" s="39"/>
      <c r="IK199" s="39"/>
      <c r="IL199" s="39"/>
      <c r="IM199" s="39"/>
      <c r="IN199" s="39"/>
      <c r="IO199" s="39"/>
      <c r="IP199" s="39"/>
      <c r="IQ199" s="39"/>
      <c r="IR199" s="39"/>
      <c r="IS199" s="39"/>
      <c r="IT199" s="39"/>
      <c r="IU199" s="39"/>
    </row>
    <row r="200" spans="1:255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  <c r="EC200" s="39"/>
      <c r="ED200" s="39"/>
      <c r="EE200" s="39"/>
      <c r="EF200" s="39"/>
      <c r="EG200" s="39"/>
      <c r="EH200" s="39"/>
      <c r="EI200" s="39"/>
      <c r="EJ200" s="39"/>
      <c r="EK200" s="39"/>
      <c r="EL200" s="39"/>
      <c r="EM200" s="39"/>
      <c r="EN200" s="39"/>
      <c r="EO200" s="39"/>
      <c r="EP200" s="39"/>
      <c r="EQ200" s="39"/>
      <c r="ER200" s="39"/>
      <c r="ES200" s="39"/>
      <c r="ET200" s="39"/>
      <c r="EU200" s="39"/>
      <c r="EV200" s="39"/>
      <c r="EW200" s="39"/>
      <c r="EX200" s="39"/>
      <c r="EY200" s="39"/>
      <c r="EZ200" s="39"/>
      <c r="FA200" s="39"/>
      <c r="FB200" s="39"/>
      <c r="FC200" s="39"/>
      <c r="FD200" s="39"/>
      <c r="FE200" s="39"/>
      <c r="FF200" s="39"/>
      <c r="FG200" s="39"/>
      <c r="FH200" s="39"/>
      <c r="FI200" s="39"/>
      <c r="FJ200" s="39"/>
      <c r="FK200" s="39"/>
      <c r="FL200" s="39"/>
      <c r="FM200" s="39"/>
      <c r="FN200" s="39"/>
      <c r="FO200" s="39"/>
      <c r="FP200" s="39"/>
      <c r="FQ200" s="39"/>
      <c r="FR200" s="39"/>
      <c r="FS200" s="39"/>
      <c r="FT200" s="39"/>
      <c r="FU200" s="39"/>
      <c r="FV200" s="39"/>
      <c r="FW200" s="39"/>
      <c r="FX200" s="39"/>
      <c r="FY200" s="39"/>
      <c r="FZ200" s="39"/>
      <c r="GA200" s="39"/>
      <c r="GB200" s="39"/>
      <c r="GC200" s="39"/>
      <c r="GD200" s="39"/>
      <c r="GE200" s="39"/>
      <c r="GF200" s="39"/>
      <c r="GG200" s="39"/>
      <c r="GH200" s="39"/>
      <c r="GI200" s="39"/>
      <c r="GJ200" s="39"/>
      <c r="GK200" s="39"/>
      <c r="GL200" s="39"/>
      <c r="GM200" s="39"/>
      <c r="GN200" s="39"/>
      <c r="GO200" s="39"/>
      <c r="GP200" s="39"/>
      <c r="GQ200" s="39"/>
      <c r="GR200" s="39"/>
      <c r="GS200" s="39"/>
      <c r="GT200" s="39"/>
      <c r="GU200" s="39"/>
      <c r="GV200" s="39"/>
      <c r="GW200" s="39"/>
      <c r="GX200" s="39"/>
      <c r="GY200" s="39"/>
      <c r="GZ200" s="39"/>
      <c r="HA200" s="39"/>
      <c r="HB200" s="39"/>
      <c r="HC200" s="39"/>
      <c r="HD200" s="39"/>
      <c r="HE200" s="39"/>
      <c r="HF200" s="39"/>
      <c r="HG200" s="39"/>
      <c r="HH200" s="39"/>
      <c r="HI200" s="39"/>
      <c r="HJ200" s="39"/>
      <c r="HK200" s="39"/>
      <c r="HL200" s="39"/>
      <c r="HM200" s="39"/>
      <c r="HN200" s="39"/>
      <c r="HO200" s="39"/>
      <c r="HP200" s="39"/>
      <c r="HQ200" s="39"/>
      <c r="HR200" s="39"/>
      <c r="HS200" s="39"/>
      <c r="HT200" s="39"/>
      <c r="HU200" s="39"/>
      <c r="HV200" s="39"/>
      <c r="HW200" s="39"/>
      <c r="HX200" s="39"/>
      <c r="HY200" s="39"/>
      <c r="HZ200" s="39"/>
      <c r="IA200" s="39"/>
      <c r="IB200" s="39"/>
      <c r="IC200" s="39"/>
      <c r="ID200" s="39"/>
      <c r="IE200" s="39"/>
      <c r="IF200" s="39"/>
      <c r="IG200" s="39"/>
      <c r="IH200" s="39"/>
      <c r="II200" s="39"/>
      <c r="IJ200" s="39"/>
      <c r="IK200" s="39"/>
      <c r="IL200" s="39"/>
      <c r="IM200" s="39"/>
      <c r="IN200" s="39"/>
      <c r="IO200" s="39"/>
      <c r="IP200" s="39"/>
      <c r="IQ200" s="39"/>
      <c r="IR200" s="39"/>
      <c r="IS200" s="39"/>
      <c r="IT200" s="39"/>
      <c r="IU200" s="39"/>
    </row>
    <row r="201" spans="1:255" ht="30" hidden="1">
      <c r="A201" s="108"/>
      <c r="B201" s="108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39"/>
      <c r="FK201" s="39"/>
      <c r="FL201" s="39"/>
      <c r="FM201" s="39"/>
      <c r="FN201" s="39"/>
      <c r="FO201" s="39"/>
      <c r="FP201" s="39"/>
      <c r="FQ201" s="39"/>
      <c r="FR201" s="39"/>
      <c r="FS201" s="39"/>
      <c r="FT201" s="39"/>
      <c r="FU201" s="39"/>
      <c r="FV201" s="39"/>
      <c r="FW201" s="39"/>
      <c r="FX201" s="39"/>
      <c r="FY201" s="39"/>
      <c r="FZ201" s="39"/>
      <c r="GA201" s="39"/>
      <c r="GB201" s="39"/>
      <c r="GC201" s="39"/>
      <c r="GD201" s="39"/>
      <c r="GE201" s="39"/>
      <c r="GF201" s="39"/>
      <c r="GG201" s="39"/>
      <c r="GH201" s="39"/>
      <c r="GI201" s="39"/>
      <c r="GJ201" s="39"/>
      <c r="GK201" s="39"/>
      <c r="GL201" s="39"/>
      <c r="GM201" s="39"/>
      <c r="GN201" s="39"/>
      <c r="GO201" s="39"/>
      <c r="GP201" s="39"/>
      <c r="GQ201" s="39"/>
      <c r="GR201" s="39"/>
      <c r="GS201" s="39"/>
      <c r="GT201" s="39"/>
      <c r="GU201" s="39"/>
      <c r="GV201" s="39"/>
      <c r="GW201" s="39"/>
      <c r="GX201" s="39"/>
      <c r="GY201" s="39"/>
      <c r="GZ201" s="39"/>
      <c r="HA201" s="39"/>
      <c r="HB201" s="39"/>
      <c r="HC201" s="39"/>
      <c r="HD201" s="39"/>
      <c r="HE201" s="39"/>
      <c r="HF201" s="39"/>
      <c r="HG201" s="39"/>
      <c r="HH201" s="39"/>
      <c r="HI201" s="39"/>
      <c r="HJ201" s="39"/>
      <c r="HK201" s="39"/>
      <c r="HL201" s="39"/>
      <c r="HM201" s="39"/>
      <c r="HN201" s="39"/>
      <c r="HO201" s="39"/>
      <c r="HP201" s="39"/>
      <c r="HQ201" s="39"/>
      <c r="HR201" s="39"/>
      <c r="HS201" s="39"/>
      <c r="HT201" s="39"/>
      <c r="HU201" s="39"/>
      <c r="HV201" s="39"/>
      <c r="HW201" s="39"/>
      <c r="HX201" s="39"/>
      <c r="HY201" s="39"/>
      <c r="HZ201" s="39"/>
      <c r="IA201" s="39"/>
      <c r="IB201" s="39"/>
      <c r="IC201" s="39"/>
      <c r="ID201" s="39"/>
      <c r="IE201" s="39"/>
      <c r="IF201" s="39"/>
      <c r="IG201" s="39"/>
      <c r="IH201" s="39"/>
      <c r="II201" s="39"/>
      <c r="IJ201" s="39"/>
      <c r="IK201" s="39"/>
      <c r="IL201" s="39"/>
      <c r="IM201" s="39"/>
      <c r="IN201" s="39"/>
      <c r="IO201" s="39"/>
      <c r="IP201" s="39"/>
      <c r="IQ201" s="39"/>
      <c r="IR201" s="39"/>
      <c r="IS201" s="39"/>
      <c r="IT201" s="39"/>
      <c r="IU201" s="39"/>
    </row>
    <row r="202" spans="1:255" ht="30" hidden="1">
      <c r="A202" s="108"/>
      <c r="B202" s="108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109" t="s">
        <v>93</v>
      </c>
      <c r="R202" s="5" t="s">
        <v>26</v>
      </c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/>
      <c r="EL202" s="39"/>
      <c r="EM202" s="39"/>
      <c r="EN202" s="39"/>
      <c r="EO202" s="39"/>
      <c r="EP202" s="39"/>
      <c r="EQ202" s="39"/>
      <c r="ER202" s="39"/>
      <c r="ES202" s="39"/>
      <c r="ET202" s="39"/>
      <c r="EU202" s="39"/>
      <c r="EV202" s="39"/>
      <c r="EW202" s="39"/>
      <c r="EX202" s="39"/>
      <c r="EY202" s="39"/>
      <c r="EZ202" s="39"/>
      <c r="FA202" s="39"/>
      <c r="FB202" s="39"/>
      <c r="FC202" s="39"/>
      <c r="FD202" s="39"/>
      <c r="FE202" s="39"/>
      <c r="FF202" s="39"/>
      <c r="FG202" s="39"/>
      <c r="FH202" s="39"/>
      <c r="FI202" s="39"/>
      <c r="FJ202" s="39"/>
      <c r="FK202" s="39"/>
      <c r="FL202" s="39"/>
      <c r="FM202" s="39"/>
      <c r="FN202" s="39"/>
      <c r="FO202" s="39"/>
      <c r="FP202" s="39"/>
      <c r="FQ202" s="39"/>
      <c r="FR202" s="39"/>
      <c r="FS202" s="39"/>
      <c r="FT202" s="39"/>
      <c r="FU202" s="39"/>
      <c r="FV202" s="39"/>
      <c r="FW202" s="39"/>
      <c r="FX202" s="39"/>
      <c r="FY202" s="39"/>
      <c r="FZ202" s="39"/>
      <c r="GA202" s="39"/>
      <c r="GB202" s="39"/>
      <c r="GC202" s="39"/>
      <c r="GD202" s="39"/>
      <c r="GE202" s="39"/>
      <c r="GF202" s="39"/>
      <c r="GG202" s="39"/>
      <c r="GH202" s="39"/>
      <c r="GI202" s="39"/>
      <c r="GJ202" s="39"/>
      <c r="GK202" s="39"/>
      <c r="GL202" s="39"/>
      <c r="GM202" s="39"/>
      <c r="GN202" s="39"/>
      <c r="GO202" s="39"/>
      <c r="GP202" s="39"/>
      <c r="GQ202" s="39"/>
      <c r="GR202" s="39"/>
      <c r="GS202" s="39"/>
      <c r="GT202" s="39"/>
      <c r="GU202" s="39"/>
      <c r="GV202" s="39"/>
      <c r="GW202" s="39"/>
      <c r="GX202" s="39"/>
      <c r="GY202" s="39"/>
      <c r="GZ202" s="39"/>
      <c r="HA202" s="39"/>
      <c r="HB202" s="39"/>
      <c r="HC202" s="39"/>
      <c r="HD202" s="39"/>
      <c r="HE202" s="39"/>
      <c r="HF202" s="39"/>
      <c r="HG202" s="39"/>
      <c r="HH202" s="39"/>
      <c r="HI202" s="39"/>
      <c r="HJ202" s="39"/>
      <c r="HK202" s="39"/>
      <c r="HL202" s="39"/>
      <c r="HM202" s="39"/>
      <c r="HN202" s="39"/>
      <c r="HO202" s="39"/>
      <c r="HP202" s="39"/>
      <c r="HQ202" s="39"/>
      <c r="HR202" s="39"/>
      <c r="HS202" s="39"/>
      <c r="HT202" s="39"/>
      <c r="HU202" s="39"/>
      <c r="HV202" s="39"/>
      <c r="HW202" s="39"/>
      <c r="HX202" s="39"/>
      <c r="HY202" s="39"/>
      <c r="HZ202" s="39"/>
      <c r="IA202" s="39"/>
      <c r="IB202" s="39"/>
      <c r="IC202" s="39"/>
      <c r="ID202" s="39"/>
      <c r="IE202" s="39"/>
      <c r="IF202" s="39"/>
      <c r="IG202" s="39"/>
      <c r="IH202" s="39"/>
      <c r="II202" s="39"/>
      <c r="IJ202" s="39"/>
      <c r="IK202" s="39"/>
      <c r="IL202" s="39"/>
      <c r="IM202" s="39"/>
      <c r="IN202" s="39"/>
      <c r="IO202" s="39"/>
      <c r="IP202" s="39"/>
      <c r="IQ202" s="39"/>
      <c r="IR202" s="39"/>
      <c r="IS202" s="39"/>
      <c r="IT202" s="39"/>
      <c r="IU202" s="39"/>
    </row>
    <row r="203" spans="1:255" ht="30" hidden="1">
      <c r="A203" s="108"/>
      <c r="B203" s="108"/>
      <c r="C203" s="109" t="s">
        <v>94</v>
      </c>
      <c r="D203" s="5">
        <v>231</v>
      </c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109" t="s">
        <v>95</v>
      </c>
      <c r="R203" s="5" t="s">
        <v>20</v>
      </c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/>
      <c r="EL203" s="39"/>
      <c r="EM203" s="39"/>
      <c r="EN203" s="39"/>
      <c r="EO203" s="39"/>
      <c r="EP203" s="39"/>
      <c r="EQ203" s="39"/>
      <c r="ER203" s="39"/>
      <c r="ES203" s="39"/>
      <c r="ET203" s="39"/>
      <c r="EU203" s="39"/>
      <c r="EV203" s="39"/>
      <c r="EW203" s="39"/>
      <c r="EX203" s="39"/>
      <c r="EY203" s="39"/>
      <c r="EZ203" s="39"/>
      <c r="FA203" s="39"/>
      <c r="FB203" s="39"/>
      <c r="FC203" s="39"/>
      <c r="FD203" s="39"/>
      <c r="FE203" s="39"/>
      <c r="FF203" s="39"/>
      <c r="FG203" s="39"/>
      <c r="FH203" s="39"/>
      <c r="FI203" s="39"/>
      <c r="FJ203" s="39"/>
      <c r="FK203" s="39"/>
      <c r="FL203" s="39"/>
      <c r="FM203" s="39"/>
      <c r="FN203" s="39"/>
      <c r="FO203" s="39"/>
      <c r="FP203" s="39"/>
      <c r="FQ203" s="39"/>
      <c r="FR203" s="39"/>
      <c r="FS203" s="39"/>
      <c r="FT203" s="39"/>
      <c r="FU203" s="39"/>
      <c r="FV203" s="39"/>
      <c r="FW203" s="39"/>
      <c r="FX203" s="39"/>
      <c r="FY203" s="39"/>
      <c r="FZ203" s="39"/>
      <c r="GA203" s="39"/>
      <c r="GB203" s="39"/>
      <c r="GC203" s="39"/>
      <c r="GD203" s="39"/>
      <c r="GE203" s="39"/>
      <c r="GF203" s="39"/>
      <c r="GG203" s="39"/>
      <c r="GH203" s="39"/>
      <c r="GI203" s="39"/>
      <c r="GJ203" s="39"/>
      <c r="GK203" s="39"/>
      <c r="GL203" s="39"/>
      <c r="GM203" s="39"/>
      <c r="GN203" s="39"/>
      <c r="GO203" s="39"/>
      <c r="GP203" s="39"/>
      <c r="GQ203" s="39"/>
      <c r="GR203" s="39"/>
      <c r="GS203" s="39"/>
      <c r="GT203" s="39"/>
      <c r="GU203" s="39"/>
      <c r="GV203" s="39"/>
      <c r="GW203" s="39"/>
      <c r="GX203" s="39"/>
      <c r="GY203" s="39"/>
      <c r="GZ203" s="39"/>
      <c r="HA203" s="39"/>
      <c r="HB203" s="39"/>
      <c r="HC203" s="39"/>
      <c r="HD203" s="39"/>
      <c r="HE203" s="39"/>
      <c r="HF203" s="39"/>
      <c r="HG203" s="39"/>
      <c r="HH203" s="39"/>
      <c r="HI203" s="39"/>
      <c r="HJ203" s="39"/>
      <c r="HK203" s="39"/>
      <c r="HL203" s="39"/>
      <c r="HM203" s="39"/>
      <c r="HN203" s="39"/>
      <c r="HO203" s="39"/>
      <c r="HP203" s="39"/>
      <c r="HQ203" s="39"/>
      <c r="HR203" s="39"/>
      <c r="HS203" s="39"/>
      <c r="HT203" s="39"/>
      <c r="HU203" s="39"/>
      <c r="HV203" s="39"/>
      <c r="HW203" s="39"/>
      <c r="HX203" s="39"/>
      <c r="HY203" s="39"/>
      <c r="HZ203" s="39"/>
      <c r="IA203" s="39"/>
      <c r="IB203" s="39"/>
      <c r="IC203" s="39"/>
      <c r="ID203" s="39"/>
      <c r="IE203" s="39"/>
      <c r="IF203" s="39"/>
      <c r="IG203" s="39"/>
      <c r="IH203" s="39"/>
      <c r="II203" s="39"/>
      <c r="IJ203" s="39"/>
      <c r="IK203" s="39"/>
      <c r="IL203" s="39"/>
      <c r="IM203" s="39"/>
      <c r="IN203" s="39"/>
      <c r="IO203" s="39"/>
      <c r="IP203" s="39"/>
      <c r="IQ203" s="39"/>
      <c r="IR203" s="39"/>
      <c r="IS203" s="39"/>
      <c r="IT203" s="39"/>
      <c r="IU203" s="39"/>
    </row>
    <row r="204" spans="1:255" ht="30" hidden="1">
      <c r="A204" s="108"/>
      <c r="B204" s="108"/>
      <c r="C204" s="109" t="s">
        <v>96</v>
      </c>
      <c r="D204" s="110">
        <v>1301</v>
      </c>
      <c r="E204" s="111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109" t="s">
        <v>97</v>
      </c>
      <c r="R204" s="5" t="s">
        <v>28</v>
      </c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  <c r="EC204" s="39"/>
      <c r="ED204" s="39"/>
      <c r="EE204" s="39"/>
      <c r="EF204" s="39"/>
      <c r="EG204" s="39"/>
      <c r="EH204" s="39"/>
      <c r="EI204" s="39"/>
      <c r="EJ204" s="39"/>
      <c r="EK204" s="39"/>
      <c r="EL204" s="39"/>
      <c r="EM204" s="39"/>
      <c r="EN204" s="39"/>
      <c r="EO204" s="39"/>
      <c r="EP204" s="39"/>
      <c r="EQ204" s="39"/>
      <c r="ER204" s="39"/>
      <c r="ES204" s="39"/>
      <c r="ET204" s="39"/>
      <c r="EU204" s="39"/>
      <c r="EV204" s="39"/>
      <c r="EW204" s="39"/>
      <c r="EX204" s="39"/>
      <c r="EY204" s="39"/>
      <c r="EZ204" s="39"/>
      <c r="FA204" s="39"/>
      <c r="FB204" s="39"/>
      <c r="FC204" s="39"/>
      <c r="FD204" s="39"/>
      <c r="FE204" s="39"/>
      <c r="FF204" s="39"/>
      <c r="FG204" s="39"/>
      <c r="FH204" s="39"/>
      <c r="FI204" s="39"/>
      <c r="FJ204" s="39"/>
      <c r="FK204" s="39"/>
      <c r="FL204" s="39"/>
      <c r="FM204" s="39"/>
      <c r="FN204" s="39"/>
      <c r="FO204" s="39"/>
      <c r="FP204" s="39"/>
      <c r="FQ204" s="39"/>
      <c r="FR204" s="39"/>
      <c r="FS204" s="39"/>
      <c r="FT204" s="39"/>
      <c r="FU204" s="39"/>
      <c r="FV204" s="39"/>
      <c r="FW204" s="39"/>
      <c r="FX204" s="39"/>
      <c r="FY204" s="39"/>
      <c r="FZ204" s="39"/>
      <c r="GA204" s="39"/>
      <c r="GB204" s="39"/>
      <c r="GC204" s="39"/>
      <c r="GD204" s="39"/>
      <c r="GE204" s="39"/>
      <c r="GF204" s="39"/>
      <c r="GG204" s="39"/>
      <c r="GH204" s="39"/>
      <c r="GI204" s="39"/>
      <c r="GJ204" s="39"/>
      <c r="GK204" s="39"/>
      <c r="GL204" s="39"/>
      <c r="GM204" s="39"/>
      <c r="GN204" s="39"/>
      <c r="GO204" s="39"/>
      <c r="GP204" s="39"/>
      <c r="GQ204" s="39"/>
      <c r="GR204" s="39"/>
      <c r="GS204" s="39"/>
      <c r="GT204" s="39"/>
      <c r="GU204" s="39"/>
      <c r="GV204" s="39"/>
      <c r="GW204" s="39"/>
      <c r="GX204" s="39"/>
      <c r="GY204" s="39"/>
      <c r="GZ204" s="39"/>
      <c r="HA204" s="39"/>
      <c r="HB204" s="39"/>
      <c r="HC204" s="39"/>
      <c r="HD204" s="39"/>
      <c r="HE204" s="39"/>
      <c r="HF204" s="39"/>
      <c r="HG204" s="39"/>
      <c r="HH204" s="39"/>
      <c r="HI204" s="39"/>
      <c r="HJ204" s="39"/>
      <c r="HK204" s="39"/>
      <c r="HL204" s="39"/>
      <c r="HM204" s="39"/>
      <c r="HN204" s="39"/>
      <c r="HO204" s="39"/>
      <c r="HP204" s="39"/>
      <c r="HQ204" s="39"/>
      <c r="HR204" s="39"/>
      <c r="HS204" s="39"/>
      <c r="HT204" s="39"/>
      <c r="HU204" s="39"/>
      <c r="HV204" s="39"/>
      <c r="HW204" s="39"/>
      <c r="HX204" s="39"/>
      <c r="HY204" s="39"/>
      <c r="HZ204" s="39"/>
      <c r="IA204" s="39"/>
      <c r="IB204" s="39"/>
      <c r="IC204" s="39"/>
      <c r="ID204" s="39"/>
      <c r="IE204" s="39"/>
      <c r="IF204" s="39"/>
      <c r="IG204" s="39"/>
      <c r="IH204" s="39"/>
      <c r="II204" s="39"/>
      <c r="IJ204" s="39"/>
      <c r="IK204" s="39"/>
      <c r="IL204" s="39"/>
      <c r="IM204" s="39"/>
      <c r="IN204" s="39"/>
      <c r="IO204" s="39"/>
      <c r="IP204" s="39"/>
      <c r="IQ204" s="39"/>
      <c r="IR204" s="39"/>
      <c r="IS204" s="39"/>
      <c r="IT204" s="39"/>
      <c r="IU204" s="39"/>
    </row>
    <row r="205" spans="1:255" ht="30" hidden="1">
      <c r="A205" s="108"/>
      <c r="B205" s="108"/>
      <c r="C205" s="109" t="s">
        <v>5</v>
      </c>
      <c r="D205" s="110">
        <v>725</v>
      </c>
      <c r="E205" s="111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109" t="s">
        <v>98</v>
      </c>
      <c r="R205" s="5" t="s">
        <v>20</v>
      </c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  <c r="EC205" s="39"/>
      <c r="ED205" s="39"/>
      <c r="EE205" s="39"/>
      <c r="EF205" s="39"/>
      <c r="EG205" s="39"/>
      <c r="EH205" s="39"/>
      <c r="EI205" s="39"/>
      <c r="EJ205" s="39"/>
      <c r="EK205" s="39"/>
      <c r="EL205" s="39"/>
      <c r="EM205" s="39"/>
      <c r="EN205" s="39"/>
      <c r="EO205" s="39"/>
      <c r="EP205" s="39"/>
      <c r="EQ205" s="39"/>
      <c r="ER205" s="39"/>
      <c r="ES205" s="39"/>
      <c r="ET205" s="39"/>
      <c r="EU205" s="39"/>
      <c r="EV205" s="39"/>
      <c r="EW205" s="39"/>
      <c r="EX205" s="39"/>
      <c r="EY205" s="39"/>
      <c r="EZ205" s="39"/>
      <c r="FA205" s="39"/>
      <c r="FB205" s="39"/>
      <c r="FC205" s="39"/>
      <c r="FD205" s="39"/>
      <c r="FE205" s="39"/>
      <c r="FF205" s="39"/>
      <c r="FG205" s="39"/>
      <c r="FH205" s="39"/>
      <c r="FI205" s="39"/>
      <c r="FJ205" s="39"/>
      <c r="FK205" s="39"/>
      <c r="FL205" s="39"/>
      <c r="FM205" s="39"/>
      <c r="FN205" s="39"/>
      <c r="FO205" s="39"/>
      <c r="FP205" s="39"/>
      <c r="FQ205" s="39"/>
      <c r="FR205" s="39"/>
      <c r="FS205" s="39"/>
      <c r="FT205" s="39"/>
      <c r="FU205" s="39"/>
      <c r="FV205" s="39"/>
      <c r="FW205" s="39"/>
      <c r="FX205" s="39"/>
      <c r="FY205" s="39"/>
      <c r="FZ205" s="39"/>
      <c r="GA205" s="39"/>
      <c r="GB205" s="39"/>
      <c r="GC205" s="39"/>
      <c r="GD205" s="39"/>
      <c r="GE205" s="39"/>
      <c r="GF205" s="39"/>
      <c r="GG205" s="39"/>
      <c r="GH205" s="39"/>
      <c r="GI205" s="39"/>
      <c r="GJ205" s="39"/>
      <c r="GK205" s="39"/>
      <c r="GL205" s="39"/>
      <c r="GM205" s="39"/>
      <c r="GN205" s="39"/>
      <c r="GO205" s="39"/>
      <c r="GP205" s="39"/>
      <c r="GQ205" s="39"/>
      <c r="GR205" s="39"/>
      <c r="GS205" s="39"/>
      <c r="GT205" s="39"/>
      <c r="GU205" s="39"/>
      <c r="GV205" s="39"/>
      <c r="GW205" s="39"/>
      <c r="GX205" s="39"/>
      <c r="GY205" s="39"/>
      <c r="GZ205" s="39"/>
      <c r="HA205" s="39"/>
      <c r="HB205" s="39"/>
      <c r="HC205" s="39"/>
      <c r="HD205" s="39"/>
      <c r="HE205" s="39"/>
      <c r="HF205" s="39"/>
      <c r="HG205" s="39"/>
      <c r="HH205" s="39"/>
      <c r="HI205" s="39"/>
      <c r="HJ205" s="39"/>
      <c r="HK205" s="39"/>
      <c r="HL205" s="39"/>
      <c r="HM205" s="39"/>
      <c r="HN205" s="39"/>
      <c r="HO205" s="39"/>
      <c r="HP205" s="39"/>
      <c r="HQ205" s="39"/>
      <c r="HR205" s="39"/>
      <c r="HS205" s="39"/>
      <c r="HT205" s="39"/>
      <c r="HU205" s="39"/>
      <c r="HV205" s="39"/>
      <c r="HW205" s="39"/>
      <c r="HX205" s="39"/>
      <c r="HY205" s="39"/>
      <c r="HZ205" s="39"/>
      <c r="IA205" s="39"/>
      <c r="IB205" s="39"/>
      <c r="IC205" s="39"/>
      <c r="ID205" s="39"/>
      <c r="IE205" s="39"/>
      <c r="IF205" s="39"/>
      <c r="IG205" s="39"/>
      <c r="IH205" s="39"/>
      <c r="II205" s="39"/>
      <c r="IJ205" s="39"/>
      <c r="IK205" s="39"/>
      <c r="IL205" s="39"/>
      <c r="IM205" s="39"/>
      <c r="IN205" s="39"/>
      <c r="IO205" s="39"/>
      <c r="IP205" s="39"/>
      <c r="IQ205" s="39"/>
      <c r="IR205" s="39"/>
      <c r="IS205" s="39"/>
      <c r="IT205" s="39"/>
      <c r="IU205" s="39"/>
    </row>
    <row r="206" spans="1:255" ht="30" hidden="1">
      <c r="A206" s="108"/>
      <c r="B206" s="108"/>
      <c r="C206" s="109" t="s">
        <v>12</v>
      </c>
      <c r="D206" s="112">
        <v>185.85714285714286</v>
      </c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109" t="s">
        <v>5</v>
      </c>
      <c r="R206" s="5" t="s">
        <v>18</v>
      </c>
      <c r="S206" s="39"/>
      <c r="T206" s="39"/>
      <c r="U206" s="39"/>
      <c r="V206" s="5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  <c r="EM206" s="39"/>
      <c r="EN206" s="39"/>
      <c r="EO206" s="39"/>
      <c r="EP206" s="39"/>
      <c r="EQ206" s="39"/>
      <c r="ER206" s="39"/>
      <c r="ES206" s="39"/>
      <c r="ET206" s="39"/>
      <c r="EU206" s="39"/>
      <c r="EV206" s="39"/>
      <c r="EW206" s="39"/>
      <c r="EX206" s="39"/>
      <c r="EY206" s="39"/>
      <c r="EZ206" s="39"/>
      <c r="FA206" s="39"/>
      <c r="FB206" s="39"/>
      <c r="FC206" s="39"/>
      <c r="FD206" s="39"/>
      <c r="FE206" s="39"/>
      <c r="FF206" s="39"/>
      <c r="FG206" s="39"/>
      <c r="FH206" s="39"/>
      <c r="FI206" s="39"/>
      <c r="FJ206" s="39"/>
      <c r="FK206" s="39"/>
      <c r="FL206" s="39"/>
      <c r="FM206" s="39"/>
      <c r="FN206" s="39"/>
      <c r="FO206" s="39"/>
      <c r="FP206" s="39"/>
      <c r="FQ206" s="39"/>
      <c r="FR206" s="39"/>
      <c r="FS206" s="39"/>
      <c r="FT206" s="39"/>
      <c r="FU206" s="39"/>
      <c r="FV206" s="39"/>
      <c r="FW206" s="39"/>
      <c r="FX206" s="39"/>
      <c r="FY206" s="39"/>
      <c r="FZ206" s="39"/>
      <c r="GA206" s="39"/>
      <c r="GB206" s="39"/>
      <c r="GC206" s="39"/>
      <c r="GD206" s="39"/>
      <c r="GE206" s="39"/>
      <c r="GF206" s="39"/>
      <c r="GG206" s="39"/>
      <c r="GH206" s="39"/>
      <c r="GI206" s="39"/>
      <c r="GJ206" s="39"/>
      <c r="GK206" s="39"/>
      <c r="GL206" s="39"/>
      <c r="GM206" s="39"/>
      <c r="GN206" s="39"/>
      <c r="GO206" s="39"/>
      <c r="GP206" s="39"/>
      <c r="GQ206" s="39"/>
      <c r="GR206" s="39"/>
      <c r="GS206" s="39"/>
      <c r="GT206" s="39"/>
      <c r="GU206" s="39"/>
      <c r="GV206" s="39"/>
      <c r="GW206" s="39"/>
      <c r="GX206" s="39"/>
      <c r="GY206" s="39"/>
      <c r="GZ206" s="39"/>
      <c r="HA206" s="39"/>
      <c r="HB206" s="39"/>
      <c r="HC206" s="39"/>
      <c r="HD206" s="39"/>
      <c r="HE206" s="39"/>
      <c r="HF206" s="39"/>
      <c r="HG206" s="39"/>
      <c r="HH206" s="39"/>
      <c r="HI206" s="39"/>
      <c r="HJ206" s="39"/>
      <c r="HK206" s="39"/>
      <c r="HL206" s="39"/>
      <c r="HM206" s="39"/>
      <c r="HN206" s="39"/>
      <c r="HO206" s="39"/>
      <c r="HP206" s="39"/>
      <c r="HQ206" s="39"/>
      <c r="HR206" s="39"/>
      <c r="HS206" s="39"/>
      <c r="HT206" s="39"/>
      <c r="HU206" s="39"/>
      <c r="HV206" s="39"/>
      <c r="HW206" s="39"/>
      <c r="HX206" s="39"/>
      <c r="HY206" s="39"/>
      <c r="HZ206" s="39"/>
      <c r="IA206" s="39"/>
      <c r="IB206" s="39"/>
      <c r="IC206" s="39"/>
      <c r="ID206" s="39"/>
      <c r="IE206" s="39"/>
      <c r="IF206" s="39"/>
      <c r="IG206" s="39"/>
      <c r="IH206" s="39"/>
      <c r="II206" s="39"/>
      <c r="IJ206" s="39"/>
      <c r="IK206" s="39"/>
      <c r="IL206" s="39"/>
      <c r="IM206" s="39"/>
      <c r="IN206" s="39"/>
      <c r="IO206" s="39"/>
      <c r="IP206" s="39"/>
      <c r="IQ206" s="39"/>
      <c r="IR206" s="39"/>
      <c r="IS206" s="39"/>
      <c r="IT206" s="39"/>
      <c r="IU206" s="39"/>
    </row>
    <row r="207" spans="1:255" ht="30" hidden="1">
      <c r="A207" s="108"/>
      <c r="B207" s="108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109" t="s">
        <v>99</v>
      </c>
      <c r="R207" s="5" t="s">
        <v>28</v>
      </c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  <c r="EC207" s="39"/>
      <c r="ED207" s="39"/>
      <c r="EE207" s="39"/>
      <c r="EF207" s="39"/>
      <c r="EG207" s="39"/>
      <c r="EH207" s="39"/>
      <c r="EI207" s="39"/>
      <c r="EJ207" s="39"/>
      <c r="EK207" s="39"/>
      <c r="EL207" s="39"/>
      <c r="EM207" s="39"/>
      <c r="EN207" s="39"/>
      <c r="EO207" s="39"/>
      <c r="EP207" s="39"/>
      <c r="EQ207" s="39"/>
      <c r="ER207" s="39"/>
      <c r="ES207" s="39"/>
      <c r="ET207" s="39"/>
      <c r="EU207" s="39"/>
      <c r="EV207" s="39"/>
      <c r="EW207" s="39"/>
      <c r="EX207" s="39"/>
      <c r="EY207" s="39"/>
      <c r="EZ207" s="39"/>
      <c r="FA207" s="39"/>
      <c r="FB207" s="39"/>
      <c r="FC207" s="39"/>
      <c r="FD207" s="39"/>
      <c r="FE207" s="39"/>
      <c r="FF207" s="39"/>
      <c r="FG207" s="39"/>
      <c r="FH207" s="39"/>
      <c r="FI207" s="39"/>
      <c r="FJ207" s="39"/>
      <c r="FK207" s="39"/>
      <c r="FL207" s="39"/>
      <c r="FM207" s="39"/>
      <c r="FN207" s="39"/>
      <c r="FO207" s="39"/>
      <c r="FP207" s="39"/>
      <c r="FQ207" s="39"/>
      <c r="FR207" s="39"/>
      <c r="FS207" s="39"/>
      <c r="FT207" s="39"/>
      <c r="FU207" s="39"/>
      <c r="FV207" s="39"/>
      <c r="FW207" s="39"/>
      <c r="FX207" s="39"/>
      <c r="FY207" s="39"/>
      <c r="FZ207" s="39"/>
      <c r="GA207" s="39"/>
      <c r="GB207" s="39"/>
      <c r="GC207" s="39"/>
      <c r="GD207" s="39"/>
      <c r="GE207" s="39"/>
      <c r="GF207" s="39"/>
      <c r="GG207" s="39"/>
      <c r="GH207" s="39"/>
      <c r="GI207" s="39"/>
      <c r="GJ207" s="39"/>
      <c r="GK207" s="39"/>
      <c r="GL207" s="39"/>
      <c r="GM207" s="39"/>
      <c r="GN207" s="39"/>
      <c r="GO207" s="39"/>
      <c r="GP207" s="39"/>
      <c r="GQ207" s="39"/>
      <c r="GR207" s="39"/>
      <c r="GS207" s="39"/>
      <c r="GT207" s="39"/>
      <c r="GU207" s="39"/>
      <c r="GV207" s="39"/>
      <c r="GW207" s="39"/>
      <c r="GX207" s="39"/>
      <c r="GY207" s="39"/>
      <c r="GZ207" s="39"/>
      <c r="HA207" s="39"/>
      <c r="HB207" s="39"/>
      <c r="HC207" s="39"/>
      <c r="HD207" s="39"/>
      <c r="HE207" s="39"/>
      <c r="HF207" s="39"/>
      <c r="HG207" s="39"/>
      <c r="HH207" s="39"/>
      <c r="HI207" s="39"/>
      <c r="HJ207" s="39"/>
      <c r="HK207" s="39"/>
      <c r="HL207" s="39"/>
      <c r="HM207" s="39"/>
      <c r="HN207" s="39"/>
      <c r="HO207" s="39"/>
      <c r="HP207" s="39"/>
      <c r="HQ207" s="39"/>
      <c r="HR207" s="39"/>
      <c r="HS207" s="39"/>
      <c r="HT207" s="39"/>
      <c r="HU207" s="39"/>
      <c r="HV207" s="39"/>
      <c r="HW207" s="39"/>
      <c r="HX207" s="39"/>
      <c r="HY207" s="39"/>
      <c r="HZ207" s="39"/>
      <c r="IA207" s="39"/>
      <c r="IB207" s="39"/>
      <c r="IC207" s="39"/>
      <c r="ID207" s="39"/>
      <c r="IE207" s="39"/>
      <c r="IF207" s="39"/>
      <c r="IG207" s="39"/>
      <c r="IH207" s="39"/>
      <c r="II207" s="39"/>
      <c r="IJ207" s="39"/>
      <c r="IK207" s="39"/>
      <c r="IL207" s="39"/>
      <c r="IM207" s="39"/>
      <c r="IN207" s="39"/>
      <c r="IO207" s="39"/>
      <c r="IP207" s="39"/>
      <c r="IQ207" s="39"/>
      <c r="IR207" s="39"/>
      <c r="IS207" s="39"/>
      <c r="IT207" s="39"/>
      <c r="IU207" s="39"/>
    </row>
    <row r="208" spans="1:255" ht="30" hidden="1">
      <c r="A208" s="108"/>
      <c r="B208" s="108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109" t="s">
        <v>100</v>
      </c>
      <c r="R208" s="5" t="s">
        <v>20</v>
      </c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/>
      <c r="DY208" s="39"/>
      <c r="DZ208" s="39"/>
      <c r="EA208" s="39"/>
      <c r="EB208" s="39"/>
      <c r="EC208" s="39"/>
      <c r="ED208" s="39"/>
      <c r="EE208" s="39"/>
      <c r="EF208" s="39"/>
      <c r="EG208" s="39"/>
      <c r="EH208" s="39"/>
      <c r="EI208" s="39"/>
      <c r="EJ208" s="39"/>
      <c r="EK208" s="39"/>
      <c r="EL208" s="39"/>
      <c r="EM208" s="39"/>
      <c r="EN208" s="39"/>
      <c r="EO208" s="39"/>
      <c r="EP208" s="39"/>
      <c r="EQ208" s="39"/>
      <c r="ER208" s="39"/>
      <c r="ES208" s="39"/>
      <c r="ET208" s="39"/>
      <c r="EU208" s="39"/>
      <c r="EV208" s="39"/>
      <c r="EW208" s="39"/>
      <c r="EX208" s="39"/>
      <c r="EY208" s="39"/>
      <c r="EZ208" s="39"/>
      <c r="FA208" s="39"/>
      <c r="FB208" s="39"/>
      <c r="FC208" s="39"/>
      <c r="FD208" s="39"/>
      <c r="FE208" s="39"/>
      <c r="FF208" s="39"/>
      <c r="FG208" s="39"/>
      <c r="FH208" s="39"/>
      <c r="FI208" s="39"/>
      <c r="FJ208" s="39"/>
      <c r="FK208" s="39"/>
      <c r="FL208" s="39"/>
      <c r="FM208" s="39"/>
      <c r="FN208" s="39"/>
      <c r="FO208" s="39"/>
      <c r="FP208" s="39"/>
      <c r="FQ208" s="39"/>
      <c r="FR208" s="39"/>
      <c r="FS208" s="39"/>
      <c r="FT208" s="39"/>
      <c r="FU208" s="39"/>
      <c r="FV208" s="39"/>
      <c r="FW208" s="39"/>
      <c r="FX208" s="39"/>
      <c r="FY208" s="39"/>
      <c r="FZ208" s="39"/>
      <c r="GA208" s="39"/>
      <c r="GB208" s="39"/>
      <c r="GC208" s="39"/>
      <c r="GD208" s="39"/>
      <c r="GE208" s="39"/>
      <c r="GF208" s="39"/>
      <c r="GG208" s="39"/>
      <c r="GH208" s="39"/>
      <c r="GI208" s="39"/>
      <c r="GJ208" s="39"/>
      <c r="GK208" s="39"/>
      <c r="GL208" s="39"/>
      <c r="GM208" s="39"/>
      <c r="GN208" s="39"/>
      <c r="GO208" s="39"/>
      <c r="GP208" s="39"/>
      <c r="GQ208" s="39"/>
      <c r="GR208" s="39"/>
      <c r="GS208" s="39"/>
      <c r="GT208" s="39"/>
      <c r="GU208" s="39"/>
      <c r="GV208" s="39"/>
      <c r="GW208" s="39"/>
      <c r="GX208" s="39"/>
      <c r="GY208" s="39"/>
      <c r="GZ208" s="39"/>
      <c r="HA208" s="39"/>
      <c r="HB208" s="39"/>
      <c r="HC208" s="39"/>
      <c r="HD208" s="39"/>
      <c r="HE208" s="39"/>
      <c r="HF208" s="39"/>
      <c r="HG208" s="39"/>
      <c r="HH208" s="39"/>
      <c r="HI208" s="39"/>
      <c r="HJ208" s="39"/>
      <c r="HK208" s="39"/>
      <c r="HL208" s="39"/>
      <c r="HM208" s="39"/>
      <c r="HN208" s="39"/>
      <c r="HO208" s="39"/>
      <c r="HP208" s="39"/>
      <c r="HQ208" s="39"/>
      <c r="HR208" s="39"/>
      <c r="HS208" s="39"/>
      <c r="HT208" s="39"/>
      <c r="HU208" s="39"/>
      <c r="HV208" s="39"/>
      <c r="HW208" s="39"/>
      <c r="HX208" s="39"/>
      <c r="HY208" s="39"/>
      <c r="HZ208" s="39"/>
      <c r="IA208" s="39"/>
      <c r="IB208" s="39"/>
      <c r="IC208" s="39"/>
      <c r="ID208" s="39"/>
      <c r="IE208" s="39"/>
      <c r="IF208" s="39"/>
      <c r="IG208" s="39"/>
      <c r="IH208" s="39"/>
      <c r="II208" s="39"/>
      <c r="IJ208" s="39"/>
      <c r="IK208" s="39"/>
      <c r="IL208" s="39"/>
      <c r="IM208" s="39"/>
      <c r="IN208" s="39"/>
      <c r="IO208" s="39"/>
      <c r="IP208" s="39"/>
      <c r="IQ208" s="39"/>
      <c r="IR208" s="39"/>
      <c r="IS208" s="39"/>
      <c r="IT208" s="39"/>
      <c r="IU208" s="39"/>
    </row>
    <row r="209" spans="1:255" ht="30" hidden="1">
      <c r="A209" s="108"/>
      <c r="B209" s="108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  <c r="DV209" s="39"/>
      <c r="DW209" s="39"/>
      <c r="DX209" s="39"/>
      <c r="DY209" s="39"/>
      <c r="DZ209" s="39"/>
      <c r="EA209" s="39"/>
      <c r="EB209" s="39"/>
      <c r="EC209" s="39"/>
      <c r="ED209" s="39"/>
      <c r="EE209" s="39"/>
      <c r="EF209" s="39"/>
      <c r="EG209" s="39"/>
      <c r="EH209" s="39"/>
      <c r="EI209" s="39"/>
      <c r="EJ209" s="39"/>
      <c r="EK209" s="39"/>
      <c r="EL209" s="39"/>
      <c r="EM209" s="39"/>
      <c r="EN209" s="39"/>
      <c r="EO209" s="39"/>
      <c r="EP209" s="39"/>
      <c r="EQ209" s="39"/>
      <c r="ER209" s="39"/>
      <c r="ES209" s="39"/>
      <c r="ET209" s="39"/>
      <c r="EU209" s="39"/>
      <c r="EV209" s="39"/>
      <c r="EW209" s="39"/>
      <c r="EX209" s="39"/>
      <c r="EY209" s="39"/>
      <c r="EZ209" s="39"/>
      <c r="FA209" s="39"/>
      <c r="FB209" s="39"/>
      <c r="FC209" s="39"/>
      <c r="FD209" s="39"/>
      <c r="FE209" s="39"/>
      <c r="FF209" s="39"/>
      <c r="FG209" s="39"/>
      <c r="FH209" s="39"/>
      <c r="FI209" s="39"/>
      <c r="FJ209" s="39"/>
      <c r="FK209" s="39"/>
      <c r="FL209" s="39"/>
      <c r="FM209" s="39"/>
      <c r="FN209" s="39"/>
      <c r="FO209" s="39"/>
      <c r="FP209" s="39"/>
      <c r="FQ209" s="39"/>
      <c r="FR209" s="39"/>
      <c r="FS209" s="39"/>
      <c r="FT209" s="39"/>
      <c r="FU209" s="39"/>
      <c r="FV209" s="39"/>
      <c r="FW209" s="39"/>
      <c r="FX209" s="39"/>
      <c r="FY209" s="39"/>
      <c r="FZ209" s="39"/>
      <c r="GA209" s="39"/>
      <c r="GB209" s="39"/>
      <c r="GC209" s="39"/>
      <c r="GD209" s="39"/>
      <c r="GE209" s="39"/>
      <c r="GF209" s="39"/>
      <c r="GG209" s="39"/>
      <c r="GH209" s="39"/>
      <c r="GI209" s="39"/>
      <c r="GJ209" s="39"/>
      <c r="GK209" s="39"/>
      <c r="GL209" s="39"/>
      <c r="GM209" s="39"/>
      <c r="GN209" s="39"/>
      <c r="GO209" s="39"/>
      <c r="GP209" s="39"/>
      <c r="GQ209" s="39"/>
      <c r="GR209" s="39"/>
      <c r="GS209" s="39"/>
      <c r="GT209" s="39"/>
      <c r="GU209" s="39"/>
      <c r="GV209" s="39"/>
      <c r="GW209" s="39"/>
      <c r="GX209" s="39"/>
      <c r="GY209" s="39"/>
      <c r="GZ209" s="39"/>
      <c r="HA209" s="39"/>
      <c r="HB209" s="39"/>
      <c r="HC209" s="39"/>
      <c r="HD209" s="39"/>
      <c r="HE209" s="39"/>
      <c r="HF209" s="39"/>
      <c r="HG209" s="39"/>
      <c r="HH209" s="39"/>
      <c r="HI209" s="39"/>
      <c r="HJ209" s="39"/>
      <c r="HK209" s="39"/>
      <c r="HL209" s="39"/>
      <c r="HM209" s="39"/>
      <c r="HN209" s="39"/>
      <c r="HO209" s="39"/>
      <c r="HP209" s="39"/>
      <c r="HQ209" s="39"/>
      <c r="HR209" s="39"/>
      <c r="HS209" s="39"/>
      <c r="HT209" s="39"/>
      <c r="HU209" s="39"/>
      <c r="HV209" s="39"/>
      <c r="HW209" s="39"/>
      <c r="HX209" s="39"/>
      <c r="HY209" s="39"/>
      <c r="HZ209" s="39"/>
      <c r="IA209" s="39"/>
      <c r="IB209" s="39"/>
      <c r="IC209" s="39"/>
      <c r="ID209" s="39"/>
      <c r="IE209" s="39"/>
      <c r="IF209" s="39"/>
      <c r="IG209" s="39"/>
      <c r="IH209" s="39"/>
      <c r="II209" s="39"/>
      <c r="IJ209" s="39"/>
      <c r="IK209" s="39"/>
      <c r="IL209" s="39"/>
      <c r="IM209" s="39"/>
      <c r="IN209" s="39"/>
      <c r="IO209" s="39"/>
      <c r="IP209" s="39"/>
      <c r="IQ209" s="39"/>
      <c r="IR209" s="39"/>
      <c r="IS209" s="39"/>
      <c r="IT209" s="39"/>
      <c r="IU209" s="39"/>
    </row>
    <row r="210" spans="1:255" ht="30" hidden="1">
      <c r="A210" s="108"/>
      <c r="B210" s="108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9"/>
      <c r="EE210" s="39"/>
      <c r="EF210" s="39"/>
      <c r="EG210" s="39"/>
      <c r="EH210" s="39"/>
      <c r="EI210" s="39"/>
      <c r="EJ210" s="39"/>
      <c r="EK210" s="39"/>
      <c r="EL210" s="39"/>
      <c r="EM210" s="39"/>
      <c r="EN210" s="39"/>
      <c r="EO210" s="39"/>
      <c r="EP210" s="39"/>
      <c r="EQ210" s="39"/>
      <c r="ER210" s="39"/>
      <c r="ES210" s="39"/>
      <c r="ET210" s="39"/>
      <c r="EU210" s="39"/>
      <c r="EV210" s="39"/>
      <c r="EW210" s="39"/>
      <c r="EX210" s="39"/>
      <c r="EY210" s="39"/>
      <c r="EZ210" s="39"/>
      <c r="FA210" s="39"/>
      <c r="FB210" s="39"/>
      <c r="FC210" s="39"/>
      <c r="FD210" s="39"/>
      <c r="FE210" s="39"/>
      <c r="FF210" s="39"/>
      <c r="FG210" s="39"/>
      <c r="FH210" s="39"/>
      <c r="FI210" s="39"/>
      <c r="FJ210" s="39"/>
      <c r="FK210" s="39"/>
      <c r="FL210" s="39"/>
      <c r="FM210" s="39"/>
      <c r="FN210" s="39"/>
      <c r="FO210" s="39"/>
      <c r="FP210" s="39"/>
      <c r="FQ210" s="39"/>
      <c r="FR210" s="39"/>
      <c r="FS210" s="39"/>
      <c r="FT210" s="39"/>
      <c r="FU210" s="39"/>
      <c r="FV210" s="39"/>
      <c r="FW210" s="39"/>
      <c r="FX210" s="39"/>
      <c r="FY210" s="39"/>
      <c r="FZ210" s="39"/>
      <c r="GA210" s="39"/>
      <c r="GB210" s="39"/>
      <c r="GC210" s="39"/>
      <c r="GD210" s="39"/>
      <c r="GE210" s="39"/>
      <c r="GF210" s="39"/>
      <c r="GG210" s="39"/>
      <c r="GH210" s="39"/>
      <c r="GI210" s="39"/>
      <c r="GJ210" s="39"/>
      <c r="GK210" s="39"/>
      <c r="GL210" s="39"/>
      <c r="GM210" s="39"/>
      <c r="GN210" s="39"/>
      <c r="GO210" s="39"/>
      <c r="GP210" s="39"/>
      <c r="GQ210" s="39"/>
      <c r="GR210" s="39"/>
      <c r="GS210" s="39"/>
      <c r="GT210" s="39"/>
      <c r="GU210" s="39"/>
      <c r="GV210" s="39"/>
      <c r="GW210" s="39"/>
      <c r="GX210" s="39"/>
      <c r="GY210" s="39"/>
      <c r="GZ210" s="39"/>
      <c r="HA210" s="39"/>
      <c r="HB210" s="39"/>
      <c r="HC210" s="39"/>
      <c r="HD210" s="39"/>
      <c r="HE210" s="39"/>
      <c r="HF210" s="39"/>
      <c r="HG210" s="39"/>
      <c r="HH210" s="39"/>
      <c r="HI210" s="39"/>
      <c r="HJ210" s="39"/>
      <c r="HK210" s="39"/>
      <c r="HL210" s="39"/>
      <c r="HM210" s="39"/>
      <c r="HN210" s="39"/>
      <c r="HO210" s="39"/>
      <c r="HP210" s="39"/>
      <c r="HQ210" s="39"/>
      <c r="HR210" s="39"/>
      <c r="HS210" s="39"/>
      <c r="HT210" s="39"/>
      <c r="HU210" s="39"/>
      <c r="HV210" s="39"/>
      <c r="HW210" s="39"/>
      <c r="HX210" s="39"/>
      <c r="HY210" s="39"/>
      <c r="HZ210" s="39"/>
      <c r="IA210" s="39"/>
      <c r="IB210" s="39"/>
      <c r="IC210" s="39"/>
      <c r="ID210" s="39"/>
      <c r="IE210" s="39"/>
      <c r="IF210" s="39"/>
      <c r="IG210" s="39"/>
      <c r="IH210" s="39"/>
      <c r="II210" s="39"/>
      <c r="IJ210" s="39"/>
      <c r="IK210" s="39"/>
      <c r="IL210" s="39"/>
      <c r="IM210" s="39"/>
      <c r="IN210" s="39"/>
      <c r="IO210" s="39"/>
      <c r="IP210" s="39"/>
      <c r="IQ210" s="39"/>
      <c r="IR210" s="39"/>
      <c r="IS210" s="39"/>
      <c r="IT210" s="39"/>
      <c r="IU210" s="39"/>
    </row>
    <row r="211" spans="1:255" ht="30" hidden="1">
      <c r="A211" s="108"/>
      <c r="B211" s="108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9"/>
      <c r="EE211" s="39"/>
      <c r="EF211" s="39"/>
      <c r="EG211" s="39"/>
      <c r="EH211" s="39"/>
      <c r="EI211" s="39"/>
      <c r="EJ211" s="39"/>
      <c r="EK211" s="39"/>
      <c r="EL211" s="39"/>
      <c r="EM211" s="39"/>
      <c r="EN211" s="39"/>
      <c r="EO211" s="39"/>
      <c r="EP211" s="39"/>
      <c r="EQ211" s="39"/>
      <c r="ER211" s="39"/>
      <c r="ES211" s="39"/>
      <c r="ET211" s="39"/>
      <c r="EU211" s="39"/>
      <c r="EV211" s="39"/>
      <c r="EW211" s="39"/>
      <c r="EX211" s="39"/>
      <c r="EY211" s="39"/>
      <c r="EZ211" s="39"/>
      <c r="FA211" s="39"/>
      <c r="FB211" s="39"/>
      <c r="FC211" s="39"/>
      <c r="FD211" s="39"/>
      <c r="FE211" s="39"/>
      <c r="FF211" s="39"/>
      <c r="FG211" s="39"/>
      <c r="FH211" s="39"/>
      <c r="FI211" s="39"/>
      <c r="FJ211" s="39"/>
      <c r="FK211" s="39"/>
      <c r="FL211" s="39"/>
      <c r="FM211" s="39"/>
      <c r="FN211" s="39"/>
      <c r="FO211" s="39"/>
      <c r="FP211" s="39"/>
      <c r="FQ211" s="39"/>
      <c r="FR211" s="39"/>
      <c r="FS211" s="39"/>
      <c r="FT211" s="39"/>
      <c r="FU211" s="39"/>
      <c r="FV211" s="39"/>
      <c r="FW211" s="39"/>
      <c r="FX211" s="39"/>
      <c r="FY211" s="39"/>
      <c r="FZ211" s="39"/>
      <c r="GA211" s="39"/>
      <c r="GB211" s="39"/>
      <c r="GC211" s="39"/>
      <c r="GD211" s="39"/>
      <c r="GE211" s="39"/>
      <c r="GF211" s="39"/>
      <c r="GG211" s="39"/>
      <c r="GH211" s="39"/>
      <c r="GI211" s="39"/>
      <c r="GJ211" s="39"/>
      <c r="GK211" s="39"/>
      <c r="GL211" s="39"/>
      <c r="GM211" s="39"/>
      <c r="GN211" s="39"/>
      <c r="GO211" s="39"/>
      <c r="GP211" s="39"/>
      <c r="GQ211" s="39"/>
      <c r="GR211" s="39"/>
      <c r="GS211" s="39"/>
      <c r="GT211" s="39"/>
      <c r="GU211" s="39"/>
      <c r="GV211" s="39"/>
      <c r="GW211" s="39"/>
      <c r="GX211" s="39"/>
      <c r="GY211" s="39"/>
      <c r="GZ211" s="39"/>
      <c r="HA211" s="39"/>
      <c r="HB211" s="39"/>
      <c r="HC211" s="39"/>
      <c r="HD211" s="39"/>
      <c r="HE211" s="39"/>
      <c r="HF211" s="39"/>
      <c r="HG211" s="39"/>
      <c r="HH211" s="39"/>
      <c r="HI211" s="39"/>
      <c r="HJ211" s="39"/>
      <c r="HK211" s="39"/>
      <c r="HL211" s="39"/>
      <c r="HM211" s="39"/>
      <c r="HN211" s="39"/>
      <c r="HO211" s="39"/>
      <c r="HP211" s="39"/>
      <c r="HQ211" s="39"/>
      <c r="HR211" s="39"/>
      <c r="HS211" s="39"/>
      <c r="HT211" s="39"/>
      <c r="HU211" s="39"/>
      <c r="HV211" s="39"/>
      <c r="HW211" s="39"/>
      <c r="HX211" s="39"/>
      <c r="HY211" s="39"/>
      <c r="HZ211" s="39"/>
      <c r="IA211" s="39"/>
      <c r="IB211" s="39"/>
      <c r="IC211" s="39"/>
      <c r="ID211" s="39"/>
      <c r="IE211" s="39"/>
      <c r="IF211" s="39"/>
      <c r="IG211" s="39"/>
      <c r="IH211" s="39"/>
      <c r="II211" s="39"/>
      <c r="IJ211" s="39"/>
      <c r="IK211" s="39"/>
      <c r="IL211" s="39"/>
      <c r="IM211" s="39"/>
      <c r="IN211" s="39"/>
      <c r="IO211" s="39"/>
      <c r="IP211" s="39"/>
      <c r="IQ211" s="39"/>
      <c r="IR211" s="39"/>
      <c r="IS211" s="39"/>
      <c r="IT211" s="39"/>
      <c r="IU211" s="39"/>
    </row>
    <row r="212" spans="1:255" ht="30" hidden="1">
      <c r="A212" s="108"/>
      <c r="B212" s="108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  <c r="EM212" s="39"/>
      <c r="EN212" s="39"/>
      <c r="EO212" s="39"/>
      <c r="EP212" s="39"/>
      <c r="EQ212" s="39"/>
      <c r="ER212" s="39"/>
      <c r="ES212" s="39"/>
      <c r="ET212" s="39"/>
      <c r="EU212" s="39"/>
      <c r="EV212" s="39"/>
      <c r="EW212" s="39"/>
      <c r="EX212" s="39"/>
      <c r="EY212" s="39"/>
      <c r="EZ212" s="39"/>
      <c r="FA212" s="39"/>
      <c r="FB212" s="39"/>
      <c r="FC212" s="39"/>
      <c r="FD212" s="39"/>
      <c r="FE212" s="39"/>
      <c r="FF212" s="39"/>
      <c r="FG212" s="39"/>
      <c r="FH212" s="39"/>
      <c r="FI212" s="39"/>
      <c r="FJ212" s="39"/>
      <c r="FK212" s="39"/>
      <c r="FL212" s="39"/>
      <c r="FM212" s="39"/>
      <c r="FN212" s="39"/>
      <c r="FO212" s="39"/>
      <c r="FP212" s="39"/>
      <c r="FQ212" s="39"/>
      <c r="FR212" s="39"/>
      <c r="FS212" s="39"/>
      <c r="FT212" s="39"/>
      <c r="FU212" s="39"/>
      <c r="FV212" s="39"/>
      <c r="FW212" s="39"/>
      <c r="FX212" s="39"/>
      <c r="FY212" s="39"/>
      <c r="FZ212" s="39"/>
      <c r="GA212" s="39"/>
      <c r="GB212" s="39"/>
      <c r="GC212" s="39"/>
      <c r="GD212" s="39"/>
      <c r="GE212" s="39"/>
      <c r="GF212" s="39"/>
      <c r="GG212" s="39"/>
      <c r="GH212" s="39"/>
      <c r="GI212" s="39"/>
      <c r="GJ212" s="39"/>
      <c r="GK212" s="39"/>
      <c r="GL212" s="39"/>
      <c r="GM212" s="39"/>
      <c r="GN212" s="39"/>
      <c r="GO212" s="39"/>
      <c r="GP212" s="39"/>
      <c r="GQ212" s="39"/>
      <c r="GR212" s="39"/>
      <c r="GS212" s="39"/>
      <c r="GT212" s="39"/>
      <c r="GU212" s="39"/>
      <c r="GV212" s="39"/>
      <c r="GW212" s="39"/>
      <c r="GX212" s="39"/>
      <c r="GY212" s="39"/>
      <c r="GZ212" s="39"/>
      <c r="HA212" s="39"/>
      <c r="HB212" s="39"/>
      <c r="HC212" s="39"/>
      <c r="HD212" s="39"/>
      <c r="HE212" s="39"/>
      <c r="HF212" s="39"/>
      <c r="HG212" s="39"/>
      <c r="HH212" s="39"/>
      <c r="HI212" s="39"/>
      <c r="HJ212" s="39"/>
      <c r="HK212" s="39"/>
      <c r="HL212" s="39"/>
      <c r="HM212" s="39"/>
      <c r="HN212" s="39"/>
      <c r="HO212" s="39"/>
      <c r="HP212" s="39"/>
      <c r="HQ212" s="39"/>
      <c r="HR212" s="39"/>
      <c r="HS212" s="39"/>
      <c r="HT212" s="39"/>
      <c r="HU212" s="39"/>
      <c r="HV212" s="39"/>
      <c r="HW212" s="39"/>
      <c r="HX212" s="39"/>
      <c r="HY212" s="39"/>
      <c r="HZ212" s="39"/>
      <c r="IA212" s="39"/>
      <c r="IB212" s="39"/>
      <c r="IC212" s="39"/>
      <c r="ID212" s="39"/>
      <c r="IE212" s="39"/>
      <c r="IF212" s="39"/>
      <c r="IG212" s="39"/>
      <c r="IH212" s="39"/>
      <c r="II212" s="39"/>
      <c r="IJ212" s="39"/>
      <c r="IK212" s="39"/>
      <c r="IL212" s="39"/>
      <c r="IM212" s="39"/>
      <c r="IN212" s="39"/>
      <c r="IO212" s="39"/>
      <c r="IP212" s="39"/>
      <c r="IQ212" s="39"/>
      <c r="IR212" s="39"/>
      <c r="IS212" s="39"/>
      <c r="IT212" s="39"/>
      <c r="IU212" s="39"/>
    </row>
    <row r="213" spans="1:255" ht="30" hidden="1">
      <c r="A213" s="108"/>
      <c r="B213" s="108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  <c r="FC213" s="39"/>
      <c r="FD213" s="39"/>
      <c r="FE213" s="39"/>
      <c r="FF213" s="39"/>
      <c r="FG213" s="39"/>
      <c r="FH213" s="39"/>
      <c r="FI213" s="39"/>
      <c r="FJ213" s="39"/>
      <c r="FK213" s="39"/>
      <c r="FL213" s="39"/>
      <c r="FM213" s="39"/>
      <c r="FN213" s="39"/>
      <c r="FO213" s="39"/>
      <c r="FP213" s="39"/>
      <c r="FQ213" s="39"/>
      <c r="FR213" s="39"/>
      <c r="FS213" s="39"/>
      <c r="FT213" s="39"/>
      <c r="FU213" s="39"/>
      <c r="FV213" s="39"/>
      <c r="FW213" s="39"/>
      <c r="FX213" s="39"/>
      <c r="FY213" s="39"/>
      <c r="FZ213" s="39"/>
      <c r="GA213" s="39"/>
      <c r="GB213" s="39"/>
      <c r="GC213" s="39"/>
      <c r="GD213" s="39"/>
      <c r="GE213" s="39"/>
      <c r="GF213" s="39"/>
      <c r="GG213" s="39"/>
      <c r="GH213" s="39"/>
      <c r="GI213" s="39"/>
      <c r="GJ213" s="39"/>
      <c r="GK213" s="39"/>
      <c r="GL213" s="39"/>
      <c r="GM213" s="39"/>
      <c r="GN213" s="39"/>
      <c r="GO213" s="39"/>
      <c r="GP213" s="39"/>
      <c r="GQ213" s="39"/>
      <c r="GR213" s="39"/>
      <c r="GS213" s="39"/>
      <c r="GT213" s="39"/>
      <c r="GU213" s="39"/>
      <c r="GV213" s="39"/>
      <c r="GW213" s="39"/>
      <c r="GX213" s="39"/>
      <c r="GY213" s="39"/>
      <c r="GZ213" s="39"/>
      <c r="HA213" s="39"/>
      <c r="HB213" s="39"/>
      <c r="HC213" s="39"/>
      <c r="HD213" s="39"/>
      <c r="HE213" s="39"/>
      <c r="HF213" s="39"/>
      <c r="HG213" s="39"/>
      <c r="HH213" s="39"/>
      <c r="HI213" s="39"/>
      <c r="HJ213" s="39"/>
      <c r="HK213" s="39"/>
      <c r="HL213" s="39"/>
      <c r="HM213" s="39"/>
      <c r="HN213" s="39"/>
      <c r="HO213" s="39"/>
      <c r="HP213" s="39"/>
      <c r="HQ213" s="39"/>
      <c r="HR213" s="39"/>
      <c r="HS213" s="39"/>
      <c r="HT213" s="39"/>
      <c r="HU213" s="39"/>
      <c r="HV213" s="39"/>
      <c r="HW213" s="39"/>
      <c r="HX213" s="39"/>
      <c r="HY213" s="39"/>
      <c r="HZ213" s="39"/>
      <c r="IA213" s="39"/>
      <c r="IB213" s="39"/>
      <c r="IC213" s="39"/>
      <c r="ID213" s="39"/>
      <c r="IE213" s="39"/>
      <c r="IF213" s="39"/>
      <c r="IG213" s="39"/>
      <c r="IH213" s="39"/>
      <c r="II213" s="39"/>
      <c r="IJ213" s="39"/>
      <c r="IK213" s="39"/>
      <c r="IL213" s="39"/>
      <c r="IM213" s="39"/>
      <c r="IN213" s="39"/>
      <c r="IO213" s="39"/>
      <c r="IP213" s="39"/>
      <c r="IQ213" s="39"/>
      <c r="IR213" s="39"/>
      <c r="IS213" s="39"/>
      <c r="IT213" s="39"/>
      <c r="IU213" s="39"/>
    </row>
    <row r="214" spans="1:255" ht="30" hidden="1">
      <c r="A214" s="108"/>
      <c r="B214" s="108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/>
      <c r="EL214" s="39"/>
      <c r="EM214" s="39"/>
      <c r="EN214" s="39"/>
      <c r="EO214" s="39"/>
      <c r="EP214" s="39"/>
      <c r="EQ214" s="39"/>
      <c r="ER214" s="39"/>
      <c r="ES214" s="39"/>
      <c r="ET214" s="39"/>
      <c r="EU214" s="39"/>
      <c r="EV214" s="39"/>
      <c r="EW214" s="39"/>
      <c r="EX214" s="39"/>
      <c r="EY214" s="39"/>
      <c r="EZ214" s="39"/>
      <c r="FA214" s="39"/>
      <c r="FB214" s="39"/>
      <c r="FC214" s="39"/>
      <c r="FD214" s="39"/>
      <c r="FE214" s="39"/>
      <c r="FF214" s="39"/>
      <c r="FG214" s="39"/>
      <c r="FH214" s="39"/>
      <c r="FI214" s="39"/>
      <c r="FJ214" s="39"/>
      <c r="FK214" s="39"/>
      <c r="FL214" s="39"/>
      <c r="FM214" s="39"/>
      <c r="FN214" s="39"/>
      <c r="FO214" s="39"/>
      <c r="FP214" s="39"/>
      <c r="FQ214" s="39"/>
      <c r="FR214" s="39"/>
      <c r="FS214" s="39"/>
      <c r="FT214" s="39"/>
      <c r="FU214" s="39"/>
      <c r="FV214" s="39"/>
      <c r="FW214" s="39"/>
      <c r="FX214" s="39"/>
      <c r="FY214" s="39"/>
      <c r="FZ214" s="39"/>
      <c r="GA214" s="39"/>
      <c r="GB214" s="39"/>
      <c r="GC214" s="39"/>
      <c r="GD214" s="39"/>
      <c r="GE214" s="39"/>
      <c r="GF214" s="39"/>
      <c r="GG214" s="39"/>
      <c r="GH214" s="39"/>
      <c r="GI214" s="39"/>
      <c r="GJ214" s="39"/>
      <c r="GK214" s="39"/>
      <c r="GL214" s="39"/>
      <c r="GM214" s="39"/>
      <c r="GN214" s="39"/>
      <c r="GO214" s="39"/>
      <c r="GP214" s="39"/>
      <c r="GQ214" s="39"/>
      <c r="GR214" s="39"/>
      <c r="GS214" s="39"/>
      <c r="GT214" s="39"/>
      <c r="GU214" s="39"/>
      <c r="GV214" s="39"/>
      <c r="GW214" s="39"/>
      <c r="GX214" s="39"/>
      <c r="GY214" s="39"/>
      <c r="GZ214" s="39"/>
      <c r="HA214" s="39"/>
      <c r="HB214" s="39"/>
      <c r="HC214" s="39"/>
      <c r="HD214" s="39"/>
      <c r="HE214" s="39"/>
      <c r="HF214" s="39"/>
      <c r="HG214" s="39"/>
      <c r="HH214" s="39"/>
      <c r="HI214" s="39"/>
      <c r="HJ214" s="39"/>
      <c r="HK214" s="39"/>
      <c r="HL214" s="39"/>
      <c r="HM214" s="39"/>
      <c r="HN214" s="39"/>
      <c r="HO214" s="39"/>
      <c r="HP214" s="39"/>
      <c r="HQ214" s="39"/>
      <c r="HR214" s="39"/>
      <c r="HS214" s="39"/>
      <c r="HT214" s="39"/>
      <c r="HU214" s="39"/>
      <c r="HV214" s="39"/>
      <c r="HW214" s="39"/>
      <c r="HX214" s="39"/>
      <c r="HY214" s="39"/>
      <c r="HZ214" s="39"/>
      <c r="IA214" s="39"/>
      <c r="IB214" s="39"/>
      <c r="IC214" s="39"/>
      <c r="ID214" s="39"/>
      <c r="IE214" s="39"/>
      <c r="IF214" s="39"/>
      <c r="IG214" s="39"/>
      <c r="IH214" s="39"/>
      <c r="II214" s="39"/>
      <c r="IJ214" s="39"/>
      <c r="IK214" s="39"/>
      <c r="IL214" s="39"/>
      <c r="IM214" s="39"/>
      <c r="IN214" s="39"/>
      <c r="IO214" s="39"/>
      <c r="IP214" s="39"/>
      <c r="IQ214" s="39"/>
      <c r="IR214" s="39"/>
      <c r="IS214" s="39"/>
      <c r="IT214" s="39"/>
      <c r="IU214" s="39"/>
    </row>
    <row r="215" spans="1:255" ht="30" hidden="1">
      <c r="A215" s="108"/>
      <c r="B215" s="108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  <c r="DW215" s="39"/>
      <c r="DX215" s="39"/>
      <c r="DY215" s="39"/>
      <c r="DZ215" s="39"/>
      <c r="EA215" s="39"/>
      <c r="EB215" s="39"/>
      <c r="EC215" s="39"/>
      <c r="ED215" s="39"/>
      <c r="EE215" s="39"/>
      <c r="EF215" s="39"/>
      <c r="EG215" s="39"/>
      <c r="EH215" s="39"/>
      <c r="EI215" s="39"/>
      <c r="EJ215" s="39"/>
      <c r="EK215" s="39"/>
      <c r="EL215" s="39"/>
      <c r="EM215" s="39"/>
      <c r="EN215" s="39"/>
      <c r="EO215" s="39"/>
      <c r="EP215" s="39"/>
      <c r="EQ215" s="39"/>
      <c r="ER215" s="39"/>
      <c r="ES215" s="39"/>
      <c r="ET215" s="39"/>
      <c r="EU215" s="39"/>
      <c r="EV215" s="39"/>
      <c r="EW215" s="39"/>
      <c r="EX215" s="39"/>
      <c r="EY215" s="39"/>
      <c r="EZ215" s="39"/>
      <c r="FA215" s="39"/>
      <c r="FB215" s="39"/>
      <c r="FC215" s="39"/>
      <c r="FD215" s="39"/>
      <c r="FE215" s="39"/>
      <c r="FF215" s="39"/>
      <c r="FG215" s="39"/>
      <c r="FH215" s="39"/>
      <c r="FI215" s="39"/>
      <c r="FJ215" s="39"/>
      <c r="FK215" s="39"/>
      <c r="FL215" s="39"/>
      <c r="FM215" s="39"/>
      <c r="FN215" s="39"/>
      <c r="FO215" s="39"/>
      <c r="FP215" s="39"/>
      <c r="FQ215" s="39"/>
      <c r="FR215" s="39"/>
      <c r="FS215" s="39"/>
      <c r="FT215" s="39"/>
      <c r="FU215" s="39"/>
      <c r="FV215" s="39"/>
      <c r="FW215" s="39"/>
      <c r="FX215" s="39"/>
      <c r="FY215" s="39"/>
      <c r="FZ215" s="39"/>
      <c r="GA215" s="39"/>
      <c r="GB215" s="39"/>
      <c r="GC215" s="39"/>
      <c r="GD215" s="39"/>
      <c r="GE215" s="39"/>
      <c r="GF215" s="39"/>
      <c r="GG215" s="39"/>
      <c r="GH215" s="39"/>
      <c r="GI215" s="39"/>
      <c r="GJ215" s="39"/>
      <c r="GK215" s="39"/>
      <c r="GL215" s="39"/>
      <c r="GM215" s="39"/>
      <c r="GN215" s="39"/>
      <c r="GO215" s="39"/>
      <c r="GP215" s="39"/>
      <c r="GQ215" s="39"/>
      <c r="GR215" s="39"/>
      <c r="GS215" s="39"/>
      <c r="GT215" s="39"/>
      <c r="GU215" s="39"/>
      <c r="GV215" s="39"/>
      <c r="GW215" s="39"/>
      <c r="GX215" s="39"/>
      <c r="GY215" s="39"/>
      <c r="GZ215" s="39"/>
      <c r="HA215" s="39"/>
      <c r="HB215" s="39"/>
      <c r="HC215" s="39"/>
      <c r="HD215" s="39"/>
      <c r="HE215" s="39"/>
      <c r="HF215" s="39"/>
      <c r="HG215" s="39"/>
      <c r="HH215" s="39"/>
      <c r="HI215" s="39"/>
      <c r="HJ215" s="39"/>
      <c r="HK215" s="39"/>
      <c r="HL215" s="39"/>
      <c r="HM215" s="39"/>
      <c r="HN215" s="39"/>
      <c r="HO215" s="39"/>
      <c r="HP215" s="39"/>
      <c r="HQ215" s="39"/>
      <c r="HR215" s="39"/>
      <c r="HS215" s="39"/>
      <c r="HT215" s="39"/>
      <c r="HU215" s="39"/>
      <c r="HV215" s="39"/>
      <c r="HW215" s="39"/>
      <c r="HX215" s="39"/>
      <c r="HY215" s="39"/>
      <c r="HZ215" s="39"/>
      <c r="IA215" s="39"/>
      <c r="IB215" s="39"/>
      <c r="IC215" s="39"/>
      <c r="ID215" s="39"/>
      <c r="IE215" s="39"/>
      <c r="IF215" s="39"/>
      <c r="IG215" s="39"/>
      <c r="IH215" s="39"/>
      <c r="II215" s="39"/>
      <c r="IJ215" s="39"/>
      <c r="IK215" s="39"/>
      <c r="IL215" s="39"/>
      <c r="IM215" s="39"/>
      <c r="IN215" s="39"/>
      <c r="IO215" s="39"/>
      <c r="IP215" s="39"/>
      <c r="IQ215" s="39"/>
      <c r="IR215" s="39"/>
      <c r="IS215" s="39"/>
      <c r="IT215" s="39"/>
      <c r="IU215" s="39"/>
    </row>
    <row r="216" spans="1:255" ht="30" hidden="1">
      <c r="A216" s="108"/>
      <c r="B216" s="108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  <c r="EC216" s="39"/>
      <c r="ED216" s="39"/>
      <c r="EE216" s="39"/>
      <c r="EF216" s="39"/>
      <c r="EG216" s="39"/>
      <c r="EH216" s="39"/>
      <c r="EI216" s="39"/>
      <c r="EJ216" s="39"/>
      <c r="EK216" s="39"/>
      <c r="EL216" s="39"/>
      <c r="EM216" s="39"/>
      <c r="EN216" s="39"/>
      <c r="EO216" s="39"/>
      <c r="EP216" s="39"/>
      <c r="EQ216" s="39"/>
      <c r="ER216" s="39"/>
      <c r="ES216" s="39"/>
      <c r="ET216" s="39"/>
      <c r="EU216" s="39"/>
      <c r="EV216" s="39"/>
      <c r="EW216" s="39"/>
      <c r="EX216" s="39"/>
      <c r="EY216" s="39"/>
      <c r="EZ216" s="39"/>
      <c r="FA216" s="39"/>
      <c r="FB216" s="39"/>
      <c r="FC216" s="39"/>
      <c r="FD216" s="39"/>
      <c r="FE216" s="39"/>
      <c r="FF216" s="39"/>
      <c r="FG216" s="39"/>
      <c r="FH216" s="39"/>
      <c r="FI216" s="39"/>
      <c r="FJ216" s="39"/>
      <c r="FK216" s="39"/>
      <c r="FL216" s="39"/>
      <c r="FM216" s="39"/>
      <c r="FN216" s="39"/>
      <c r="FO216" s="39"/>
      <c r="FP216" s="39"/>
      <c r="FQ216" s="39"/>
      <c r="FR216" s="39"/>
      <c r="FS216" s="39"/>
      <c r="FT216" s="39"/>
      <c r="FU216" s="39"/>
      <c r="FV216" s="39"/>
      <c r="FW216" s="39"/>
      <c r="FX216" s="39"/>
      <c r="FY216" s="39"/>
      <c r="FZ216" s="39"/>
      <c r="GA216" s="39"/>
      <c r="GB216" s="39"/>
      <c r="GC216" s="39"/>
      <c r="GD216" s="39"/>
      <c r="GE216" s="39"/>
      <c r="GF216" s="39"/>
      <c r="GG216" s="39"/>
      <c r="GH216" s="39"/>
      <c r="GI216" s="39"/>
      <c r="GJ216" s="39"/>
      <c r="GK216" s="39"/>
      <c r="GL216" s="39"/>
      <c r="GM216" s="39"/>
      <c r="GN216" s="39"/>
      <c r="GO216" s="39"/>
      <c r="GP216" s="39"/>
      <c r="GQ216" s="39"/>
      <c r="GR216" s="39"/>
      <c r="GS216" s="39"/>
      <c r="GT216" s="39"/>
      <c r="GU216" s="39"/>
      <c r="GV216" s="39"/>
      <c r="GW216" s="39"/>
      <c r="GX216" s="39"/>
      <c r="GY216" s="39"/>
      <c r="GZ216" s="39"/>
      <c r="HA216" s="39"/>
      <c r="HB216" s="39"/>
      <c r="HC216" s="39"/>
      <c r="HD216" s="39"/>
      <c r="HE216" s="39"/>
      <c r="HF216" s="39"/>
      <c r="HG216" s="39"/>
      <c r="HH216" s="39"/>
      <c r="HI216" s="39"/>
      <c r="HJ216" s="39"/>
      <c r="HK216" s="39"/>
      <c r="HL216" s="39"/>
      <c r="HM216" s="39"/>
      <c r="HN216" s="39"/>
      <c r="HO216" s="39"/>
      <c r="HP216" s="39"/>
      <c r="HQ216" s="39"/>
      <c r="HR216" s="39"/>
      <c r="HS216" s="39"/>
      <c r="HT216" s="39"/>
      <c r="HU216" s="39"/>
      <c r="HV216" s="39"/>
      <c r="HW216" s="39"/>
      <c r="HX216" s="39"/>
      <c r="HY216" s="39"/>
      <c r="HZ216" s="39"/>
      <c r="IA216" s="39"/>
      <c r="IB216" s="39"/>
      <c r="IC216" s="39"/>
      <c r="ID216" s="39"/>
      <c r="IE216" s="39"/>
      <c r="IF216" s="39"/>
      <c r="IG216" s="39"/>
      <c r="IH216" s="39"/>
      <c r="II216" s="39"/>
      <c r="IJ216" s="39"/>
      <c r="IK216" s="39"/>
      <c r="IL216" s="39"/>
      <c r="IM216" s="39"/>
      <c r="IN216" s="39"/>
      <c r="IO216" s="39"/>
      <c r="IP216" s="39"/>
      <c r="IQ216" s="39"/>
      <c r="IR216" s="39"/>
      <c r="IS216" s="39"/>
      <c r="IT216" s="39"/>
      <c r="IU216" s="39"/>
    </row>
    <row r="217" spans="1:255" ht="30" hidden="1">
      <c r="A217" s="108"/>
      <c r="B217" s="108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39"/>
      <c r="EL217" s="39"/>
      <c r="EM217" s="39"/>
      <c r="EN217" s="39"/>
      <c r="EO217" s="39"/>
      <c r="EP217" s="39"/>
      <c r="EQ217" s="39"/>
      <c r="ER217" s="39"/>
      <c r="ES217" s="39"/>
      <c r="ET217" s="39"/>
      <c r="EU217" s="39"/>
      <c r="EV217" s="39"/>
      <c r="EW217" s="39"/>
      <c r="EX217" s="39"/>
      <c r="EY217" s="39"/>
      <c r="EZ217" s="39"/>
      <c r="FA217" s="39"/>
      <c r="FB217" s="39"/>
      <c r="FC217" s="39"/>
      <c r="FD217" s="39"/>
      <c r="FE217" s="39"/>
      <c r="FF217" s="39"/>
      <c r="FG217" s="39"/>
      <c r="FH217" s="39"/>
      <c r="FI217" s="39"/>
      <c r="FJ217" s="39"/>
      <c r="FK217" s="39"/>
      <c r="FL217" s="39"/>
      <c r="FM217" s="39"/>
      <c r="FN217" s="39"/>
      <c r="FO217" s="39"/>
      <c r="FP217" s="39"/>
      <c r="FQ217" s="39"/>
      <c r="FR217" s="39"/>
      <c r="FS217" s="39"/>
      <c r="FT217" s="39"/>
      <c r="FU217" s="39"/>
      <c r="FV217" s="39"/>
      <c r="FW217" s="39"/>
      <c r="FX217" s="39"/>
      <c r="FY217" s="39"/>
      <c r="FZ217" s="39"/>
      <c r="GA217" s="39"/>
      <c r="GB217" s="39"/>
      <c r="GC217" s="39"/>
      <c r="GD217" s="39"/>
      <c r="GE217" s="39"/>
      <c r="GF217" s="39"/>
      <c r="GG217" s="39"/>
      <c r="GH217" s="39"/>
      <c r="GI217" s="39"/>
      <c r="GJ217" s="39"/>
      <c r="GK217" s="39"/>
      <c r="GL217" s="39"/>
      <c r="GM217" s="39"/>
      <c r="GN217" s="39"/>
      <c r="GO217" s="39"/>
      <c r="GP217" s="39"/>
      <c r="GQ217" s="39"/>
      <c r="GR217" s="39"/>
      <c r="GS217" s="39"/>
      <c r="GT217" s="39"/>
      <c r="GU217" s="39"/>
      <c r="GV217" s="39"/>
      <c r="GW217" s="39"/>
      <c r="GX217" s="39"/>
      <c r="GY217" s="39"/>
      <c r="GZ217" s="39"/>
      <c r="HA217" s="39"/>
      <c r="HB217" s="39"/>
      <c r="HC217" s="39"/>
      <c r="HD217" s="39"/>
      <c r="HE217" s="39"/>
      <c r="HF217" s="39"/>
      <c r="HG217" s="39"/>
      <c r="HH217" s="39"/>
      <c r="HI217" s="39"/>
      <c r="HJ217" s="39"/>
      <c r="HK217" s="39"/>
      <c r="HL217" s="39"/>
      <c r="HM217" s="39"/>
      <c r="HN217" s="39"/>
      <c r="HO217" s="39"/>
      <c r="HP217" s="39"/>
      <c r="HQ217" s="39"/>
      <c r="HR217" s="39"/>
      <c r="HS217" s="39"/>
      <c r="HT217" s="39"/>
      <c r="HU217" s="39"/>
      <c r="HV217" s="39"/>
      <c r="HW217" s="39"/>
      <c r="HX217" s="39"/>
      <c r="HY217" s="39"/>
      <c r="HZ217" s="39"/>
      <c r="IA217" s="39"/>
      <c r="IB217" s="39"/>
      <c r="IC217" s="39"/>
      <c r="ID217" s="39"/>
      <c r="IE217" s="39"/>
      <c r="IF217" s="39"/>
      <c r="IG217" s="39"/>
      <c r="IH217" s="39"/>
      <c r="II217" s="39"/>
      <c r="IJ217" s="39"/>
      <c r="IK217" s="39"/>
      <c r="IL217" s="39"/>
      <c r="IM217" s="39"/>
      <c r="IN217" s="39"/>
      <c r="IO217" s="39"/>
      <c r="IP217" s="39"/>
      <c r="IQ217" s="39"/>
      <c r="IR217" s="39"/>
      <c r="IS217" s="39"/>
      <c r="IT217" s="39"/>
      <c r="IU217" s="39"/>
    </row>
    <row r="218" spans="1:255" ht="30" hidden="1">
      <c r="A218" s="108"/>
      <c r="B218" s="108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  <c r="DV218" s="39"/>
      <c r="DW218" s="39"/>
      <c r="DX218" s="39"/>
      <c r="DY218" s="39"/>
      <c r="DZ218" s="39"/>
      <c r="EA218" s="39"/>
      <c r="EB218" s="39"/>
      <c r="EC218" s="39"/>
      <c r="ED218" s="39"/>
      <c r="EE218" s="39"/>
      <c r="EF218" s="39"/>
      <c r="EG218" s="39"/>
      <c r="EH218" s="39"/>
      <c r="EI218" s="39"/>
      <c r="EJ218" s="39"/>
      <c r="EK218" s="39"/>
      <c r="EL218" s="39"/>
      <c r="EM218" s="39"/>
      <c r="EN218" s="39"/>
      <c r="EO218" s="39"/>
      <c r="EP218" s="39"/>
      <c r="EQ218" s="39"/>
      <c r="ER218" s="39"/>
      <c r="ES218" s="39"/>
      <c r="ET218" s="39"/>
      <c r="EU218" s="39"/>
      <c r="EV218" s="39"/>
      <c r="EW218" s="39"/>
      <c r="EX218" s="39"/>
      <c r="EY218" s="39"/>
      <c r="EZ218" s="39"/>
      <c r="FA218" s="39"/>
      <c r="FB218" s="39"/>
      <c r="FC218" s="39"/>
      <c r="FD218" s="39"/>
      <c r="FE218" s="39"/>
      <c r="FF218" s="39"/>
      <c r="FG218" s="39"/>
      <c r="FH218" s="39"/>
      <c r="FI218" s="39"/>
      <c r="FJ218" s="39"/>
      <c r="FK218" s="39"/>
      <c r="FL218" s="39"/>
      <c r="FM218" s="39"/>
      <c r="FN218" s="39"/>
      <c r="FO218" s="39"/>
      <c r="FP218" s="39"/>
      <c r="FQ218" s="39"/>
      <c r="FR218" s="39"/>
      <c r="FS218" s="39"/>
      <c r="FT218" s="39"/>
      <c r="FU218" s="39"/>
      <c r="FV218" s="39"/>
      <c r="FW218" s="39"/>
      <c r="FX218" s="39"/>
      <c r="FY218" s="39"/>
      <c r="FZ218" s="39"/>
      <c r="GA218" s="39"/>
      <c r="GB218" s="39"/>
      <c r="GC218" s="39"/>
      <c r="GD218" s="39"/>
      <c r="GE218" s="39"/>
      <c r="GF218" s="39"/>
      <c r="GG218" s="39"/>
      <c r="GH218" s="39"/>
      <c r="GI218" s="39"/>
      <c r="GJ218" s="39"/>
      <c r="GK218" s="39"/>
      <c r="GL218" s="39"/>
      <c r="GM218" s="39"/>
      <c r="GN218" s="39"/>
      <c r="GO218" s="39"/>
      <c r="GP218" s="39"/>
      <c r="GQ218" s="39"/>
      <c r="GR218" s="39"/>
      <c r="GS218" s="39"/>
      <c r="GT218" s="39"/>
      <c r="GU218" s="39"/>
      <c r="GV218" s="39"/>
      <c r="GW218" s="39"/>
      <c r="GX218" s="39"/>
      <c r="GY218" s="39"/>
      <c r="GZ218" s="39"/>
      <c r="HA218" s="39"/>
      <c r="HB218" s="39"/>
      <c r="HC218" s="39"/>
      <c r="HD218" s="39"/>
      <c r="HE218" s="39"/>
      <c r="HF218" s="39"/>
      <c r="HG218" s="39"/>
      <c r="HH218" s="39"/>
      <c r="HI218" s="39"/>
      <c r="HJ218" s="39"/>
      <c r="HK218" s="39"/>
      <c r="HL218" s="39"/>
      <c r="HM218" s="39"/>
      <c r="HN218" s="39"/>
      <c r="HO218" s="39"/>
      <c r="HP218" s="39"/>
      <c r="HQ218" s="39"/>
      <c r="HR218" s="39"/>
      <c r="HS218" s="39"/>
      <c r="HT218" s="39"/>
      <c r="HU218" s="39"/>
      <c r="HV218" s="39"/>
      <c r="HW218" s="39"/>
      <c r="HX218" s="39"/>
      <c r="HY218" s="39"/>
      <c r="HZ218" s="39"/>
      <c r="IA218" s="39"/>
      <c r="IB218" s="39"/>
      <c r="IC218" s="39"/>
      <c r="ID218" s="39"/>
      <c r="IE218" s="39"/>
      <c r="IF218" s="39"/>
      <c r="IG218" s="39"/>
      <c r="IH218" s="39"/>
      <c r="II218" s="39"/>
      <c r="IJ218" s="39"/>
      <c r="IK218" s="39"/>
      <c r="IL218" s="39"/>
      <c r="IM218" s="39"/>
      <c r="IN218" s="39"/>
      <c r="IO218" s="39"/>
      <c r="IP218" s="39"/>
      <c r="IQ218" s="39"/>
      <c r="IR218" s="39"/>
      <c r="IS218" s="39"/>
      <c r="IT218" s="39"/>
      <c r="IU218" s="39"/>
    </row>
    <row r="219" spans="1:255" ht="30" hidden="1">
      <c r="A219" s="108"/>
      <c r="B219" s="108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  <c r="DW219" s="39"/>
      <c r="DX219" s="39"/>
      <c r="DY219" s="39"/>
      <c r="DZ219" s="39"/>
      <c r="EA219" s="39"/>
      <c r="EB219" s="39"/>
      <c r="EC219" s="39"/>
      <c r="ED219" s="39"/>
      <c r="EE219" s="39"/>
      <c r="EF219" s="39"/>
      <c r="EG219" s="39"/>
      <c r="EH219" s="39"/>
      <c r="EI219" s="39"/>
      <c r="EJ219" s="39"/>
      <c r="EK219" s="39"/>
      <c r="EL219" s="39"/>
      <c r="EM219" s="39"/>
      <c r="EN219" s="39"/>
      <c r="EO219" s="39"/>
      <c r="EP219" s="39"/>
      <c r="EQ219" s="39"/>
      <c r="ER219" s="39"/>
      <c r="ES219" s="39"/>
      <c r="ET219" s="39"/>
      <c r="EU219" s="39"/>
      <c r="EV219" s="39"/>
      <c r="EW219" s="39"/>
      <c r="EX219" s="39"/>
      <c r="EY219" s="39"/>
      <c r="EZ219" s="39"/>
      <c r="FA219" s="39"/>
      <c r="FB219" s="39"/>
      <c r="FC219" s="39"/>
      <c r="FD219" s="39"/>
      <c r="FE219" s="39"/>
      <c r="FF219" s="39"/>
      <c r="FG219" s="39"/>
      <c r="FH219" s="39"/>
      <c r="FI219" s="39"/>
      <c r="FJ219" s="39"/>
      <c r="FK219" s="39"/>
      <c r="FL219" s="39"/>
      <c r="FM219" s="39"/>
      <c r="FN219" s="39"/>
      <c r="FO219" s="39"/>
      <c r="FP219" s="39"/>
      <c r="FQ219" s="39"/>
      <c r="FR219" s="39"/>
      <c r="FS219" s="39"/>
      <c r="FT219" s="39"/>
      <c r="FU219" s="39"/>
      <c r="FV219" s="39"/>
      <c r="FW219" s="39"/>
      <c r="FX219" s="39"/>
      <c r="FY219" s="39"/>
      <c r="FZ219" s="39"/>
      <c r="GA219" s="39"/>
      <c r="GB219" s="39"/>
      <c r="GC219" s="39"/>
      <c r="GD219" s="39"/>
      <c r="GE219" s="39"/>
      <c r="GF219" s="39"/>
      <c r="GG219" s="39"/>
      <c r="GH219" s="39"/>
      <c r="GI219" s="39"/>
      <c r="GJ219" s="39"/>
      <c r="GK219" s="39"/>
      <c r="GL219" s="39"/>
      <c r="GM219" s="39"/>
      <c r="GN219" s="39"/>
      <c r="GO219" s="39"/>
      <c r="GP219" s="39"/>
      <c r="GQ219" s="39"/>
      <c r="GR219" s="39"/>
      <c r="GS219" s="39"/>
      <c r="GT219" s="39"/>
      <c r="GU219" s="39"/>
      <c r="GV219" s="39"/>
      <c r="GW219" s="39"/>
      <c r="GX219" s="39"/>
      <c r="GY219" s="39"/>
      <c r="GZ219" s="39"/>
      <c r="HA219" s="39"/>
      <c r="HB219" s="39"/>
      <c r="HC219" s="39"/>
      <c r="HD219" s="39"/>
      <c r="HE219" s="39"/>
      <c r="HF219" s="39"/>
      <c r="HG219" s="39"/>
      <c r="HH219" s="39"/>
      <c r="HI219" s="39"/>
      <c r="HJ219" s="39"/>
      <c r="HK219" s="39"/>
      <c r="HL219" s="39"/>
      <c r="HM219" s="39"/>
      <c r="HN219" s="39"/>
      <c r="HO219" s="39"/>
      <c r="HP219" s="39"/>
      <c r="HQ219" s="39"/>
      <c r="HR219" s="39"/>
      <c r="HS219" s="39"/>
      <c r="HT219" s="39"/>
      <c r="HU219" s="39"/>
      <c r="HV219" s="39"/>
      <c r="HW219" s="39"/>
      <c r="HX219" s="39"/>
      <c r="HY219" s="39"/>
      <c r="HZ219" s="39"/>
      <c r="IA219" s="39"/>
      <c r="IB219" s="39"/>
      <c r="IC219" s="39"/>
      <c r="ID219" s="39"/>
      <c r="IE219" s="39"/>
      <c r="IF219" s="39"/>
      <c r="IG219" s="39"/>
      <c r="IH219" s="39"/>
      <c r="II219" s="39"/>
      <c r="IJ219" s="39"/>
      <c r="IK219" s="39"/>
      <c r="IL219" s="39"/>
      <c r="IM219" s="39"/>
      <c r="IN219" s="39"/>
      <c r="IO219" s="39"/>
      <c r="IP219" s="39"/>
      <c r="IQ219" s="39"/>
      <c r="IR219" s="39"/>
      <c r="IS219" s="39"/>
      <c r="IT219" s="39"/>
      <c r="IU219" s="39"/>
    </row>
    <row r="220" spans="1:255" ht="30" hidden="1">
      <c r="A220" s="108"/>
      <c r="B220" s="108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  <c r="EM220" s="39"/>
      <c r="EN220" s="39"/>
      <c r="EO220" s="39"/>
      <c r="EP220" s="39"/>
      <c r="EQ220" s="39"/>
      <c r="ER220" s="39"/>
      <c r="ES220" s="39"/>
      <c r="ET220" s="39"/>
      <c r="EU220" s="39"/>
      <c r="EV220" s="39"/>
      <c r="EW220" s="39"/>
      <c r="EX220" s="39"/>
      <c r="EY220" s="39"/>
      <c r="EZ220" s="39"/>
      <c r="FA220" s="39"/>
      <c r="FB220" s="39"/>
      <c r="FC220" s="39"/>
      <c r="FD220" s="39"/>
      <c r="FE220" s="39"/>
      <c r="FF220" s="39"/>
      <c r="FG220" s="39"/>
      <c r="FH220" s="39"/>
      <c r="FI220" s="39"/>
      <c r="FJ220" s="39"/>
      <c r="FK220" s="39"/>
      <c r="FL220" s="39"/>
      <c r="FM220" s="39"/>
      <c r="FN220" s="39"/>
      <c r="FO220" s="39"/>
      <c r="FP220" s="39"/>
      <c r="FQ220" s="39"/>
      <c r="FR220" s="39"/>
      <c r="FS220" s="39"/>
      <c r="FT220" s="39"/>
      <c r="FU220" s="39"/>
      <c r="FV220" s="39"/>
      <c r="FW220" s="39"/>
      <c r="FX220" s="39"/>
      <c r="FY220" s="39"/>
      <c r="FZ220" s="39"/>
      <c r="GA220" s="39"/>
      <c r="GB220" s="39"/>
      <c r="GC220" s="39"/>
      <c r="GD220" s="39"/>
      <c r="GE220" s="39"/>
      <c r="GF220" s="39"/>
      <c r="GG220" s="39"/>
      <c r="GH220" s="39"/>
      <c r="GI220" s="39"/>
      <c r="GJ220" s="39"/>
      <c r="GK220" s="39"/>
      <c r="GL220" s="39"/>
      <c r="GM220" s="39"/>
      <c r="GN220" s="39"/>
      <c r="GO220" s="39"/>
      <c r="GP220" s="39"/>
      <c r="GQ220" s="39"/>
      <c r="GR220" s="39"/>
      <c r="GS220" s="39"/>
      <c r="GT220" s="39"/>
      <c r="GU220" s="39"/>
      <c r="GV220" s="39"/>
      <c r="GW220" s="39"/>
      <c r="GX220" s="39"/>
      <c r="GY220" s="39"/>
      <c r="GZ220" s="39"/>
      <c r="HA220" s="39"/>
      <c r="HB220" s="39"/>
      <c r="HC220" s="39"/>
      <c r="HD220" s="39"/>
      <c r="HE220" s="39"/>
      <c r="HF220" s="39"/>
      <c r="HG220" s="39"/>
      <c r="HH220" s="39"/>
      <c r="HI220" s="39"/>
      <c r="HJ220" s="39"/>
      <c r="HK220" s="39"/>
      <c r="HL220" s="39"/>
      <c r="HM220" s="39"/>
      <c r="HN220" s="39"/>
      <c r="HO220" s="39"/>
      <c r="HP220" s="39"/>
      <c r="HQ220" s="39"/>
      <c r="HR220" s="39"/>
      <c r="HS220" s="39"/>
      <c r="HT220" s="39"/>
      <c r="HU220" s="39"/>
      <c r="HV220" s="39"/>
      <c r="HW220" s="39"/>
      <c r="HX220" s="39"/>
      <c r="HY220" s="39"/>
      <c r="HZ220" s="39"/>
      <c r="IA220" s="39"/>
      <c r="IB220" s="39"/>
      <c r="IC220" s="39"/>
      <c r="ID220" s="39"/>
      <c r="IE220" s="39"/>
      <c r="IF220" s="39"/>
      <c r="IG220" s="39"/>
      <c r="IH220" s="39"/>
      <c r="II220" s="39"/>
      <c r="IJ220" s="39"/>
      <c r="IK220" s="39"/>
      <c r="IL220" s="39"/>
      <c r="IM220" s="39"/>
      <c r="IN220" s="39"/>
      <c r="IO220" s="39"/>
      <c r="IP220" s="39"/>
      <c r="IQ220" s="39"/>
      <c r="IR220" s="39"/>
      <c r="IS220" s="39"/>
      <c r="IT220" s="39"/>
      <c r="IU220" s="39"/>
    </row>
    <row r="221" spans="1:255" ht="30">
      <c r="A221" s="108"/>
      <c r="B221" s="108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  <c r="FF221" s="39"/>
      <c r="FG221" s="39"/>
      <c r="FH221" s="39"/>
      <c r="FI221" s="39"/>
      <c r="FJ221" s="39"/>
      <c r="FK221" s="39"/>
      <c r="FL221" s="39"/>
      <c r="FM221" s="39"/>
      <c r="FN221" s="39"/>
      <c r="FO221" s="39"/>
      <c r="FP221" s="39"/>
      <c r="FQ221" s="39"/>
      <c r="FR221" s="39"/>
      <c r="FS221" s="39"/>
      <c r="FT221" s="39"/>
      <c r="FU221" s="39"/>
      <c r="FV221" s="39"/>
      <c r="FW221" s="39"/>
      <c r="FX221" s="39"/>
      <c r="FY221" s="39"/>
      <c r="FZ221" s="39"/>
      <c r="GA221" s="39"/>
      <c r="GB221" s="39"/>
      <c r="GC221" s="39"/>
      <c r="GD221" s="39"/>
      <c r="GE221" s="39"/>
      <c r="GF221" s="39"/>
      <c r="GG221" s="39"/>
      <c r="GH221" s="39"/>
      <c r="GI221" s="39"/>
      <c r="GJ221" s="39"/>
      <c r="GK221" s="39"/>
      <c r="GL221" s="39"/>
      <c r="GM221" s="39"/>
      <c r="GN221" s="39"/>
      <c r="GO221" s="39"/>
      <c r="GP221" s="39"/>
      <c r="GQ221" s="39"/>
      <c r="GR221" s="39"/>
      <c r="GS221" s="39"/>
      <c r="GT221" s="39"/>
      <c r="GU221" s="39"/>
      <c r="GV221" s="39"/>
      <c r="GW221" s="39"/>
      <c r="GX221" s="39"/>
      <c r="GY221" s="39"/>
      <c r="GZ221" s="39"/>
      <c r="HA221" s="39"/>
      <c r="HB221" s="39"/>
      <c r="HC221" s="39"/>
      <c r="HD221" s="39"/>
      <c r="HE221" s="39"/>
      <c r="HF221" s="39"/>
      <c r="HG221" s="39"/>
      <c r="HH221" s="39"/>
      <c r="HI221" s="39"/>
      <c r="HJ221" s="39"/>
      <c r="HK221" s="39"/>
      <c r="HL221" s="39"/>
      <c r="HM221" s="39"/>
      <c r="HN221" s="39"/>
      <c r="HO221" s="39"/>
      <c r="HP221" s="39"/>
      <c r="HQ221" s="39"/>
      <c r="HR221" s="39"/>
      <c r="HS221" s="39"/>
      <c r="HT221" s="39"/>
      <c r="HU221" s="39"/>
      <c r="HV221" s="39"/>
      <c r="HW221" s="39"/>
      <c r="HX221" s="39"/>
      <c r="HY221" s="39"/>
      <c r="HZ221" s="39"/>
      <c r="IA221" s="39"/>
      <c r="IB221" s="39"/>
      <c r="IC221" s="39"/>
      <c r="ID221" s="39"/>
      <c r="IE221" s="39"/>
      <c r="IF221" s="39"/>
      <c r="IG221" s="39"/>
      <c r="IH221" s="39"/>
      <c r="II221" s="39"/>
      <c r="IJ221" s="39"/>
      <c r="IK221" s="39"/>
      <c r="IL221" s="39"/>
      <c r="IM221" s="39"/>
      <c r="IN221" s="39"/>
      <c r="IO221" s="39"/>
      <c r="IP221" s="39"/>
      <c r="IQ221" s="39"/>
      <c r="IR221" s="39"/>
      <c r="IS221" s="39"/>
      <c r="IT221" s="39"/>
      <c r="IU221" s="39"/>
    </row>
  </sheetData>
  <sheetProtection selectLockedCells="1"/>
  <mergeCells count="330">
    <mergeCell ref="L187:L188"/>
    <mergeCell ref="C197:E197"/>
    <mergeCell ref="C190:E190"/>
    <mergeCell ref="C191:E191"/>
    <mergeCell ref="C192:E192"/>
    <mergeCell ref="C193:E193"/>
    <mergeCell ref="C194:E194"/>
    <mergeCell ref="C195:E195"/>
    <mergeCell ref="G187:G188"/>
    <mergeCell ref="H187:H188"/>
    <mergeCell ref="I187:I188"/>
    <mergeCell ref="J187:J188"/>
    <mergeCell ref="K187:K188"/>
    <mergeCell ref="C196:E196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Gastbenutzer</dc:creator>
  <cp:keywords/>
  <dc:description/>
  <cp:lastModifiedBy>Andrea</cp:lastModifiedBy>
  <cp:lastPrinted>2014-09-24T17:46:05Z</cp:lastPrinted>
  <dcterms:created xsi:type="dcterms:W3CDTF">9999-07-04T10:24:14Z</dcterms:created>
  <dcterms:modified xsi:type="dcterms:W3CDTF">2014-09-24T17:46:57Z</dcterms:modified>
  <cp:category/>
  <cp:version/>
  <cp:contentType/>
  <cp:contentStatus/>
</cp:coreProperties>
</file>