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daysnew">'[1]Eingabe'!$J$3</definedName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<sst xmlns="http://schemas.openxmlformats.org/spreadsheetml/2006/main" count="1897" uniqueCount="160">
  <si>
    <t>Tabelle der Landesliga Süd - Damen</t>
  </si>
  <si>
    <t>Spieltag</t>
  </si>
  <si>
    <t>Datum:</t>
  </si>
  <si>
    <t>Anlage:</t>
  </si>
  <si>
    <t>City-Augsburg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</si>
  <si>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</si>
  <si>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</si>
  <si>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</si>
  <si>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</si>
  <si>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</si>
  <si>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</si>
  <si>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</si>
  <si>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</si>
  <si>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2</t>
  </si>
  <si>
    <t>HighRoller Ros 1</t>
  </si>
  <si>
    <t>LA-Bowling 1</t>
  </si>
  <si>
    <t>Pfaffenhofen 1</t>
  </si>
  <si>
    <t>Ulmer Spatzen 1</t>
  </si>
  <si>
    <t>Active Bowler Brunnt. 1</t>
  </si>
  <si>
    <t>EPA München 2</t>
  </si>
  <si>
    <t>ProfiShop Mün 2</t>
  </si>
  <si>
    <t>Neue Tabelle</t>
  </si>
  <si>
    <t>Beste Spieler/in des Tages</t>
  </si>
  <si>
    <t>Name, Vorname</t>
  </si>
  <si>
    <t>Club</t>
  </si>
  <si>
    <t>1.</t>
  </si>
  <si>
    <t>Erben, Claudia</t>
  </si>
  <si>
    <t>2.</t>
  </si>
  <si>
    <t>Wagner, Chantal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</si>
  <si>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</si>
  <si>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</si>
  <si>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</si>
  <si>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</si>
  <si>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</si>
  <si>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- Damen</t>
  </si>
  <si>
    <t/>
  </si>
  <si>
    <t>Schiedsrichterbericht</t>
  </si>
  <si>
    <t>Per Mail an:</t>
  </si>
  <si>
    <t>frseiler@kabelbw.de</t>
  </si>
  <si>
    <t>Datum</t>
  </si>
  <si>
    <t>Anlage</t>
  </si>
  <si>
    <t>Pfaffenhofen</t>
  </si>
  <si>
    <t>Liga</t>
  </si>
  <si>
    <t>Landesliga Süd - Damen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</si>
  <si>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</si>
  <si>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</si>
  <si>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</si>
  <si>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</si>
  <si>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</si>
  <si>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</si>
  <si>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</si>
  <si>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</si>
  <si>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Foullinien i.O.</t>
  </si>
  <si>
    <t>und eingeschaltet</t>
  </si>
  <si>
    <t>Technisches Problem mit eienr Foulline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</si>
  <si>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</si>
  <si>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</si>
  <si>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</si>
  <si>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</si>
  <si>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</si>
  <si>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</si>
  <si>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</si>
  <si>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Freeze, jeweils nach restart wieder i.O.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</si>
  <si>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</si>
  <si>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</si>
  <si>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</si>
  <si>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</si>
  <si>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</si>
  <si>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</si>
  <si>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</si>
  <si>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</si>
  <si>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</si>
  <si>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</si>
  <si>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</si>
  <si>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</si>
  <si>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</si>
  <si>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</si>
  <si>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</si>
  <si>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</si>
  <si>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Zusatzbemerkungen</t>
  </si>
  <si>
    <t>Ligasprecher:</t>
  </si>
  <si>
    <t>Pia Huber, Ulmer Spatzen</t>
  </si>
  <si>
    <t>(Name, Club)</t>
  </si>
  <si>
    <t>(Unterschrift)</t>
  </si>
  <si>
    <t>Schiedsrichter:</t>
  </si>
  <si>
    <t>Markus Meissner, Lechbowler</t>
  </si>
  <si>
    <t>Sektion Bowling Ligarunde 2015/16</t>
  </si>
  <si>
    <t>Team:</t>
  </si>
  <si>
    <t>Neuer Stand</t>
  </si>
  <si>
    <t>Liga:</t>
  </si>
  <si>
    <t>Auctor, Angelika</t>
  </si>
  <si>
    <t>Purschke , Barbara</t>
  </si>
  <si>
    <t>Wagenhöfer, Elke</t>
  </si>
  <si>
    <t>Hess, Simone</t>
  </si>
  <si>
    <t>Röhrle, Claudia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</si>
  <si>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</si>
  <si>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</si>
  <si>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</si>
  <si>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</si>
  <si>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</si>
  <si>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</si>
  <si>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</si>
  <si>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</si>
  <si>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</si>
  <si>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</si>
  <si>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</si>
  <si>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</si>
  <si>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</si>
  <si>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</si>
  <si>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</si>
  <si>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</si>
  <si>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</si>
  <si>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</si>
  <si>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Mächler, Petra</t>
  </si>
  <si>
    <t>Vales-Garaboa, Sabine</t>
  </si>
  <si>
    <t>Von Berg, Karen</t>
  </si>
  <si>
    <t>Sommer, Ramona</t>
  </si>
  <si>
    <t>Bachhuber , Christine</t>
  </si>
  <si>
    <t>Stillger, Sabrina</t>
  </si>
  <si>
    <t>Schott, Nicole</t>
  </si>
  <si>
    <t>Schott, Monika</t>
  </si>
  <si>
    <t>Burghard, Claudia</t>
  </si>
  <si>
    <t>Hannemann , Luitgard</t>
  </si>
  <si>
    <t>Jencz, Stefanie</t>
  </si>
  <si>
    <t>Stolze, Gabriele</t>
  </si>
  <si>
    <t>Huber, Pia</t>
  </si>
  <si>
    <t>Huber, Carina</t>
  </si>
  <si>
    <t>März, Heike</t>
  </si>
  <si>
    <t>Wiedl, Edeltraud</t>
  </si>
  <si>
    <t>Axmann, Gitta</t>
  </si>
  <si>
    <t>Macheleidt, Tina</t>
  </si>
  <si>
    <t>Schweizer, Elke</t>
  </si>
  <si>
    <t>Schulz, Elfriede</t>
  </si>
  <si>
    <t>Müller, Samja</t>
  </si>
  <si>
    <t>Rosenberger, Sabine</t>
  </si>
  <si>
    <t>Jäger, Karin</t>
  </si>
  <si>
    <t>Maier, Gerda</t>
  </si>
  <si>
    <t>Kluth, Franziska</t>
  </si>
  <si>
    <t>Bruns, Renate</t>
  </si>
  <si>
    <t>Schauer, Tanja</t>
  </si>
  <si>
    <t>Jentsch, Sarah</t>
  </si>
  <si>
    <t>Schmier, Alena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</si>
  <si>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</si>
  <si>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</si>
  <si>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</si>
  <si>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</si>
  <si>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</si>
  <si>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</si>
  <si>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</si>
  <si>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</si>
  <si>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</si>
  <si>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</si>
  <si>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</si>
  <si>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</si>
  <si>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</si>
  <si>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25503</t>
  </si>
  <si>
    <t>25300</t>
  </si>
  <si>
    <t>Gesamtschnittliste Landesliga Süd - Damen</t>
  </si>
  <si>
    <t>Mindestspiele für Wertung</t>
  </si>
  <si>
    <t>16805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</si>
</sst>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40" fillId="0" borderId="0" applyFon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5" fontId="20" fillId="0" borderId="11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12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165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 horizontal="center"/>
    </xf>
    <xf numFmtId="0" fontId="24" fillId="0" borderId="15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left" vertical="center"/>
    </xf>
    <xf numFmtId="166" fontId="25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4" fillId="0" borderId="14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168" fontId="0" fillId="0" borderId="10" xfId="0" applyNumberForma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18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31" fillId="0" borderId="27" xfId="0" applyFont="1" applyBorder="1" applyAlignment="1">
      <alignment/>
    </xf>
    <xf numFmtId="0" fontId="27" fillId="0" borderId="25" xfId="0" applyFont="1" applyBorder="1" applyAlignment="1">
      <alignment horizontal="right"/>
    </xf>
    <xf numFmtId="20" fontId="27" fillId="0" borderId="34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1" fillId="0" borderId="14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3" fillId="0" borderId="18" xfId="0" applyFont="1" applyBorder="1" applyAlignment="1" applyProtection="1">
      <alignment horizontal="left" vertical="top" wrapText="1"/>
      <protection locked="0"/>
    </xf>
    <xf numFmtId="0" fontId="33" fillId="0" borderId="19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20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33" fillId="0" borderId="20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/>
    </xf>
    <xf numFmtId="0" fontId="27" fillId="0" borderId="24" xfId="0" applyFont="1" applyBorder="1" applyAlignment="1">
      <alignment/>
    </xf>
    <xf numFmtId="0" fontId="22" fillId="0" borderId="25" xfId="0" applyFont="1" applyBorder="1" applyAlignment="1">
      <alignment/>
    </xf>
    <xf numFmtId="20" fontId="27" fillId="0" borderId="34" xfId="0" applyNumberFormat="1" applyFont="1" applyBorder="1" applyAlignment="1" applyProtection="1">
      <alignment/>
      <protection locked="0"/>
    </xf>
    <xf numFmtId="0" fontId="27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22" xfId="0" applyFont="1" applyBorder="1" applyAlignment="1" applyProtection="1">
      <alignment horizontal="left"/>
      <protection locked="0"/>
    </xf>
    <xf numFmtId="0" fontId="27" fillId="0" borderId="27" xfId="0" applyFont="1" applyBorder="1" applyAlignment="1">
      <alignment/>
    </xf>
    <xf numFmtId="0" fontId="0" fillId="0" borderId="16" xfId="0" applyBorder="1" applyAlignment="1">
      <alignment/>
    </xf>
    <xf numFmtId="0" fontId="34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33" fillId="0" borderId="19" xfId="0" applyFont="1" applyBorder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8" fillId="0" borderId="27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0" fillId="0" borderId="27" xfId="0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0" applyFont="1" applyBorder="1" applyAlignment="1" applyProtection="1">
      <alignment vertical="top" wrapText="1"/>
      <protection/>
    </xf>
    <xf numFmtId="44" fontId="33" fillId="0" borderId="18" xfId="57" applyFont="1" applyBorder="1" applyAlignment="1" applyProtection="1">
      <alignment horizontal="left" vertical="top" wrapText="1"/>
      <protection locked="0"/>
    </xf>
    <xf numFmtId="44" fontId="33" fillId="0" borderId="19" xfId="57" applyFont="1" applyBorder="1" applyAlignment="1" applyProtection="1">
      <alignment horizontal="left" vertical="top" wrapText="1"/>
      <protection locked="0"/>
    </xf>
    <xf numFmtId="44" fontId="33" fillId="0" borderId="20" xfId="57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/>
    </xf>
    <xf numFmtId="0" fontId="28" fillId="0" borderId="0" xfId="0" applyFont="1" applyAlignment="1" applyProtection="1">
      <alignment wrapText="1"/>
      <protection/>
    </xf>
    <xf numFmtId="0" fontId="35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0" fontId="27" fillId="0" borderId="31" xfId="0" applyFont="1" applyBorder="1" applyAlignment="1">
      <alignment vertical="center"/>
    </xf>
    <xf numFmtId="166" fontId="27" fillId="0" borderId="32" xfId="0" applyNumberFormat="1" applyFont="1" applyBorder="1" applyAlignment="1">
      <alignment horizontal="left" vertical="center"/>
    </xf>
    <xf numFmtId="166" fontId="29" fillId="0" borderId="32" xfId="0" applyNumberFormat="1" applyFont="1" applyBorder="1" applyAlignment="1">
      <alignment horizontal="left" vertical="center"/>
    </xf>
    <xf numFmtId="166" fontId="29" fillId="0" borderId="33" xfId="0" applyNumberFormat="1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27" fillId="0" borderId="0" xfId="0" applyFont="1" applyBorder="1" applyAlignment="1">
      <alignment horizontal="right" vertical="center"/>
    </xf>
    <xf numFmtId="166" fontId="27" fillId="0" borderId="0" xfId="0" applyNumberFormat="1" applyFont="1" applyBorder="1" applyAlignment="1">
      <alignment horizontal="left" vertical="center"/>
    </xf>
    <xf numFmtId="166" fontId="24" fillId="0" borderId="36" xfId="0" applyNumberFormat="1" applyFont="1" applyBorder="1" applyAlignment="1" applyProtection="1">
      <alignment horizontal="center" textRotation="90" wrapText="1"/>
      <protection/>
    </xf>
    <xf numFmtId="166" fontId="24" fillId="0" borderId="37" xfId="0" applyNumberFormat="1" applyFont="1" applyBorder="1" applyAlignment="1" applyProtection="1">
      <alignment horizontal="center" textRotation="90" wrapText="1"/>
      <protection/>
    </xf>
    <xf numFmtId="166" fontId="24" fillId="0" borderId="38" xfId="0" applyNumberFormat="1" applyFont="1" applyBorder="1" applyAlignment="1" applyProtection="1">
      <alignment horizontal="center" textRotation="90" wrapText="1"/>
      <protection/>
    </xf>
    <xf numFmtId="0" fontId="27" fillId="0" borderId="3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left" vertical="center" indent="1"/>
    </xf>
    <xf numFmtId="0" fontId="0" fillId="0" borderId="39" xfId="0" applyBorder="1" applyAlignment="1">
      <alignment wrapText="1"/>
    </xf>
    <xf numFmtId="166" fontId="36" fillId="0" borderId="40" xfId="0" applyNumberFormat="1" applyFont="1" applyBorder="1" applyAlignment="1" applyProtection="1">
      <alignment horizontal="center" textRotation="90" wrapText="1"/>
      <protection/>
    </xf>
    <xf numFmtId="166" fontId="36" fillId="0" borderId="41" xfId="0" applyNumberFormat="1" applyFont="1" applyBorder="1" applyAlignment="1" applyProtection="1">
      <alignment horizontal="center" textRotation="90" wrapText="1"/>
      <protection/>
    </xf>
    <xf numFmtId="166" fontId="22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 indent="1"/>
    </xf>
    <xf numFmtId="2" fontId="22" fillId="33" borderId="0" xfId="0" applyNumberFormat="1" applyFont="1" applyFill="1" applyAlignment="1">
      <alignment/>
    </xf>
    <xf numFmtId="0" fontId="0" fillId="0" borderId="42" xfId="0" applyBorder="1" applyAlignment="1">
      <alignment wrapText="1"/>
    </xf>
    <xf numFmtId="166" fontId="36" fillId="0" borderId="43" xfId="0" applyNumberFormat="1" applyFont="1" applyBorder="1" applyAlignment="1" applyProtection="1">
      <alignment horizontal="center" textRotation="90" wrapText="1"/>
      <protection/>
    </xf>
    <xf numFmtId="166" fontId="36" fillId="0" borderId="44" xfId="0" applyNumberFormat="1" applyFont="1" applyBorder="1" applyAlignment="1" applyProtection="1">
      <alignment horizontal="center" textRotation="90" wrapText="1"/>
      <protection/>
    </xf>
    <xf numFmtId="0" fontId="35" fillId="0" borderId="45" xfId="0" applyFont="1" applyBorder="1" applyAlignment="1">
      <alignment/>
    </xf>
    <xf numFmtId="0" fontId="35" fillId="0" borderId="46" xfId="0" applyFont="1" applyBorder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31" xfId="0" applyFont="1" applyBorder="1" applyAlignment="1">
      <alignment horizontal="right"/>
    </xf>
    <xf numFmtId="170" fontId="22" fillId="0" borderId="47" xfId="0" applyNumberFormat="1" applyFont="1" applyBorder="1" applyAlignment="1" applyProtection="1">
      <alignment horizontal="center" vertical="center"/>
      <protection/>
    </xf>
    <xf numFmtId="170" fontId="22" fillId="0" borderId="48" xfId="0" applyNumberFormat="1" applyFont="1" applyBorder="1" applyAlignment="1" applyProtection="1">
      <alignment horizontal="center" vertical="center"/>
      <protection/>
    </xf>
    <xf numFmtId="170" fontId="22" fillId="0" borderId="49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27" fillId="0" borderId="4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170" fontId="25" fillId="0" borderId="51" xfId="0" applyNumberFormat="1" applyFont="1" applyBorder="1" applyAlignment="1" applyProtection="1">
      <alignment horizontal="center" vertical="center"/>
      <protection/>
    </xf>
    <xf numFmtId="170" fontId="25" fillId="0" borderId="52" xfId="0" applyNumberFormat="1" applyFont="1" applyBorder="1" applyAlignment="1" applyProtection="1">
      <alignment horizontal="center" vertical="center"/>
      <protection/>
    </xf>
    <xf numFmtId="170" fontId="25" fillId="0" borderId="53" xfId="0" applyNumberFormat="1" applyFont="1" applyBorder="1" applyAlignment="1" applyProtection="1">
      <alignment horizontal="center" vertical="center"/>
      <protection/>
    </xf>
    <xf numFmtId="0" fontId="27" fillId="0" borderId="39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6" fontId="22" fillId="0" borderId="54" xfId="0" applyNumberFormat="1" applyFont="1" applyBorder="1" applyAlignment="1">
      <alignment horizontal="center" vertical="center"/>
    </xf>
    <xf numFmtId="166" fontId="28" fillId="0" borderId="18" xfId="0" applyNumberFormat="1" applyFont="1" applyBorder="1" applyAlignment="1">
      <alignment horizontal="left"/>
    </xf>
    <xf numFmtId="166" fontId="22" fillId="0" borderId="19" xfId="0" applyNumberFormat="1" applyFont="1" applyBorder="1" applyAlignment="1">
      <alignment horizontal="center" vertical="center"/>
    </xf>
    <xf numFmtId="166" fontId="22" fillId="0" borderId="20" xfId="0" applyNumberFormat="1" applyFont="1" applyBorder="1" applyAlignment="1">
      <alignment horizontal="center" vertical="center"/>
    </xf>
    <xf numFmtId="171" fontId="22" fillId="0" borderId="18" xfId="0" applyNumberFormat="1" applyFont="1" applyBorder="1" applyAlignment="1">
      <alignment horizontal="center" vertical="center"/>
    </xf>
    <xf numFmtId="172" fontId="24" fillId="0" borderId="55" xfId="0" applyNumberFormat="1" applyFont="1" applyBorder="1" applyAlignment="1" applyProtection="1">
      <alignment vertical="center"/>
      <protection locked="0"/>
    </xf>
    <xf numFmtId="172" fontId="24" fillId="0" borderId="56" xfId="0" applyNumberFormat="1" applyFont="1" applyBorder="1" applyAlignment="1" applyProtection="1">
      <alignment vertical="center"/>
      <protection locked="0"/>
    </xf>
    <xf numFmtId="172" fontId="24" fillId="0" borderId="57" xfId="0" applyNumberFormat="1" applyFont="1" applyBorder="1" applyAlignment="1" applyProtection="1">
      <alignment vertical="center"/>
      <protection locked="0"/>
    </xf>
    <xf numFmtId="166" fontId="24" fillId="0" borderId="47" xfId="0" applyNumberFormat="1" applyFont="1" applyBorder="1" applyAlignment="1">
      <alignment vertical="center"/>
    </xf>
    <xf numFmtId="0" fontId="24" fillId="0" borderId="58" xfId="0" applyNumberFormat="1" applyFont="1" applyBorder="1" applyAlignment="1">
      <alignment vertical="center"/>
    </xf>
    <xf numFmtId="166" fontId="22" fillId="0" borderId="18" xfId="0" applyNumberFormat="1" applyFont="1" applyBorder="1" applyAlignment="1">
      <alignment horizontal="center" vertical="center"/>
    </xf>
    <xf numFmtId="172" fontId="24" fillId="0" borderId="54" xfId="0" applyNumberFormat="1" applyFont="1" applyBorder="1" applyAlignment="1" applyProtection="1">
      <alignment vertical="center"/>
      <protection locked="0"/>
    </xf>
    <xf numFmtId="172" fontId="24" fillId="0" borderId="14" xfId="0" applyNumberFormat="1" applyFont="1" applyBorder="1" applyAlignment="1" applyProtection="1">
      <alignment vertical="center"/>
      <protection locked="0"/>
    </xf>
    <xf numFmtId="172" fontId="24" fillId="0" borderId="59" xfId="0" applyNumberFormat="1" applyFont="1" applyBorder="1" applyAlignment="1" applyProtection="1">
      <alignment vertical="center"/>
      <protection locked="0"/>
    </xf>
    <xf numFmtId="166" fontId="24" fillId="0" borderId="54" xfId="0" applyNumberFormat="1" applyFont="1" applyBorder="1" applyAlignment="1">
      <alignment vertical="center"/>
    </xf>
    <xf numFmtId="0" fontId="24" fillId="0" borderId="59" xfId="0" applyNumberFormat="1" applyFont="1" applyBorder="1" applyAlignment="1">
      <alignment vertical="center"/>
    </xf>
    <xf numFmtId="166" fontId="22" fillId="0" borderId="60" xfId="0" applyNumberFormat="1" applyFont="1" applyBorder="1" applyAlignment="1">
      <alignment horizontal="center" vertical="center"/>
    </xf>
    <xf numFmtId="166" fontId="28" fillId="0" borderId="61" xfId="0" applyNumberFormat="1" applyFont="1" applyBorder="1" applyAlignment="1">
      <alignment horizontal="left"/>
    </xf>
    <xf numFmtId="166" fontId="22" fillId="0" borderId="61" xfId="0" applyNumberFormat="1" applyFont="1" applyBorder="1" applyAlignment="1">
      <alignment horizontal="center" vertical="center"/>
    </xf>
    <xf numFmtId="172" fontId="24" fillId="0" borderId="51" xfId="0" applyNumberFormat="1" applyFont="1" applyBorder="1" applyAlignment="1" applyProtection="1">
      <alignment vertical="center"/>
      <protection locked="0"/>
    </xf>
    <xf numFmtId="172" fontId="24" fillId="0" borderId="52" xfId="0" applyNumberFormat="1" applyFont="1" applyBorder="1" applyAlignment="1" applyProtection="1">
      <alignment vertical="center"/>
      <protection locked="0"/>
    </xf>
    <xf numFmtId="172" fontId="24" fillId="0" borderId="53" xfId="0" applyNumberFormat="1" applyFont="1" applyBorder="1" applyAlignment="1" applyProtection="1">
      <alignment vertical="center"/>
      <protection locked="0"/>
    </xf>
    <xf numFmtId="166" fontId="24" fillId="0" borderId="51" xfId="0" applyNumberFormat="1" applyFont="1" applyBorder="1" applyAlignment="1">
      <alignment vertical="center"/>
    </xf>
    <xf numFmtId="0" fontId="24" fillId="0" borderId="53" xfId="0" applyNumberFormat="1" applyFont="1" applyBorder="1" applyAlignment="1">
      <alignment vertical="center"/>
    </xf>
    <xf numFmtId="0" fontId="35" fillId="0" borderId="25" xfId="0" applyFont="1" applyBorder="1" applyAlignment="1">
      <alignment horizontal="center"/>
    </xf>
    <xf numFmtId="0" fontId="35" fillId="0" borderId="25" xfId="0" applyFont="1" applyBorder="1" applyAlignment="1">
      <alignment/>
    </xf>
    <xf numFmtId="0" fontId="27" fillId="0" borderId="26" xfId="0" applyFont="1" applyBorder="1" applyAlignment="1">
      <alignment horizontal="right"/>
    </xf>
    <xf numFmtId="166" fontId="24" fillId="0" borderId="62" xfId="0" applyNumberFormat="1" applyFont="1" applyBorder="1" applyAlignment="1">
      <alignment vertical="center"/>
    </xf>
    <xf numFmtId="166" fontId="24" fillId="0" borderId="63" xfId="0" applyNumberFormat="1" applyFont="1" applyBorder="1" applyAlignment="1">
      <alignment vertical="center"/>
    </xf>
    <xf numFmtId="166" fontId="24" fillId="0" borderId="64" xfId="0" applyNumberFormat="1" applyFont="1" applyBorder="1" applyAlignment="1">
      <alignment vertical="center"/>
    </xf>
    <xf numFmtId="166" fontId="24" fillId="0" borderId="65" xfId="0" applyNumberFormat="1" applyFont="1" applyBorder="1" applyAlignment="1">
      <alignment horizontal="right" vertical="center" shrinkToFit="1"/>
    </xf>
    <xf numFmtId="1" fontId="24" fillId="0" borderId="64" xfId="0" applyNumberFormat="1" applyFont="1" applyBorder="1" applyAlignment="1">
      <alignment vertical="center"/>
    </xf>
    <xf numFmtId="166" fontId="22" fillId="33" borderId="0" xfId="0" applyNumberFormat="1" applyFont="1" applyFill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66" fontId="24" fillId="0" borderId="42" xfId="0" applyNumberFormat="1" applyFont="1" applyBorder="1" applyAlignment="1">
      <alignment vertical="center"/>
    </xf>
    <xf numFmtId="166" fontId="24" fillId="0" borderId="43" xfId="0" applyNumberFormat="1" applyFont="1" applyBorder="1" applyAlignment="1">
      <alignment vertical="center"/>
    </xf>
    <xf numFmtId="166" fontId="24" fillId="0" borderId="66" xfId="0" applyNumberFormat="1" applyFont="1" applyBorder="1" applyAlignment="1">
      <alignment vertical="center"/>
    </xf>
    <xf numFmtId="166" fontId="24" fillId="0" borderId="67" xfId="0" applyNumberFormat="1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0" xfId="0" applyFont="1" applyBorder="1" applyAlignment="1">
      <alignment/>
    </xf>
    <xf numFmtId="173" fontId="28" fillId="0" borderId="25" xfId="0" applyNumberFormat="1" applyFont="1" applyBorder="1" applyAlignment="1">
      <alignment horizontal="right" vertical="top"/>
    </xf>
    <xf numFmtId="167" fontId="28" fillId="0" borderId="25" xfId="0" applyNumberFormat="1" applyFont="1" applyBorder="1" applyAlignment="1">
      <alignment vertical="top"/>
    </xf>
    <xf numFmtId="0" fontId="28" fillId="0" borderId="0" xfId="0" applyFont="1" applyBorder="1" applyAlignment="1">
      <alignment vertical="center"/>
    </xf>
    <xf numFmtId="166" fontId="35" fillId="0" borderId="0" xfId="0" applyNumberFormat="1" applyFont="1" applyBorder="1" applyAlignment="1">
      <alignment horizontal="right" vertical="center"/>
    </xf>
    <xf numFmtId="166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 indent="1"/>
    </xf>
    <xf numFmtId="0" fontId="35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center" indent="1"/>
    </xf>
    <xf numFmtId="170" fontId="22" fillId="0" borderId="36" xfId="0" applyNumberFormat="1" applyFont="1" applyBorder="1" applyAlignment="1" applyProtection="1">
      <alignment horizontal="center" vertical="center"/>
      <protection/>
    </xf>
    <xf numFmtId="170" fontId="22" fillId="0" borderId="37" xfId="0" applyNumberFormat="1" applyFont="1" applyBorder="1" applyAlignment="1" applyProtection="1">
      <alignment horizontal="center" vertical="center"/>
      <protection/>
    </xf>
    <xf numFmtId="170" fontId="22" fillId="0" borderId="38" xfId="0" applyNumberFormat="1" applyFont="1" applyBorder="1" applyAlignment="1" applyProtection="1">
      <alignment horizontal="center" vertical="center"/>
      <protection/>
    </xf>
    <xf numFmtId="0" fontId="29" fillId="0" borderId="48" xfId="0" applyFont="1" applyBorder="1" applyAlignment="1">
      <alignment horizontal="center"/>
    </xf>
    <xf numFmtId="170" fontId="22" fillId="0" borderId="42" xfId="0" applyNumberFormat="1" applyFont="1" applyBorder="1" applyAlignment="1" applyProtection="1">
      <alignment horizontal="center" vertical="center"/>
      <protection/>
    </xf>
    <xf numFmtId="170" fontId="22" fillId="0" borderId="43" xfId="0" applyNumberFormat="1" applyFont="1" applyBorder="1" applyAlignment="1" applyProtection="1">
      <alignment horizontal="center" vertical="center"/>
      <protection/>
    </xf>
    <xf numFmtId="170" fontId="22" fillId="0" borderId="66" xfId="0" applyNumberFormat="1" applyFont="1" applyBorder="1" applyAlignment="1" applyProtection="1">
      <alignment horizontal="center" vertical="center"/>
      <protection/>
    </xf>
    <xf numFmtId="166" fontId="25" fillId="0" borderId="19" xfId="0" applyNumberFormat="1" applyFont="1" applyBorder="1" applyAlignment="1">
      <alignment horizontal="center" vertical="center"/>
    </xf>
    <xf numFmtId="166" fontId="25" fillId="0" borderId="20" xfId="0" applyNumberFormat="1" applyFont="1" applyBorder="1" applyAlignment="1">
      <alignment horizontal="center" vertical="center"/>
    </xf>
    <xf numFmtId="166" fontId="24" fillId="0" borderId="65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4" fillId="0" borderId="68" xfId="0" applyFont="1" applyBorder="1" applyAlignment="1">
      <alignment/>
    </xf>
    <xf numFmtId="0" fontId="0" fillId="0" borderId="68" xfId="0" applyBorder="1" applyAlignment="1">
      <alignment/>
    </xf>
    <xf numFmtId="0" fontId="22" fillId="0" borderId="68" xfId="0" applyFont="1" applyBorder="1" applyAlignment="1">
      <alignment horizontal="right"/>
    </xf>
    <xf numFmtId="0" fontId="22" fillId="0" borderId="6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2" fillId="0" borderId="6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font>
        <color indexed="9"/>
      </font>
    </dxf>
    <dxf>
      <font>
        <color indexed="10"/>
      </font>
    </dxf>
    <dxf>
      <font>
        <color indexed="9"/>
      </font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nde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3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">
        <v>8</v>
      </c>
      <c r="O3" s="2"/>
      <c r="P3" s="2"/>
      <c r="Q3" s="2"/>
    </row>
    <row r="5" spans="2:20" s="6" customFormat="1" ht="15">
      <c r="B5" s="4">
        <v>1</v>
      </c>
      <c r="C5" s="5" t="s">
        <v>1</v>
      </c>
      <c r="F5" s="7" t="s">
        <v>2</v>
      </c>
      <c r="G5" s="8">
        <v>42267</v>
      </c>
      <c r="H5" s="9"/>
      <c r="I5" s="10"/>
      <c r="J5" s="10"/>
      <c r="T5" s="11">
        <v>0</v>
      </c>
    </row>
    <row r="6" spans="2:10" s="17" customFormat="1" ht="20.25" customHeight="1">
      <c r="B6" s="12" t="s">
        <v>3</v>
      </c>
      <c r="C6" s="12"/>
      <c r="D6" s="13" t="s">
        <v>4</v>
      </c>
      <c r="E6" s="13"/>
      <c r="F6" s="14"/>
      <c r="G6" s="14"/>
      <c r="H6" s="15"/>
      <c r="I6" s="16"/>
      <c r="J6" s="16"/>
    </row>
    <row r="8" spans="2:17" ht="18"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7</v>
      </c>
      <c r="G9" s="28" t="s">
        <v>8</v>
      </c>
      <c r="H9" s="28" t="s">
        <v>9</v>
      </c>
      <c r="I9" s="28" t="s">
        <v>10</v>
      </c>
      <c r="J9" s="28" t="s">
        <v>11</v>
      </c>
      <c r="K9" s="28" t="s">
        <v>12</v>
      </c>
      <c r="L9" s="28" t="s">
        <v>7</v>
      </c>
      <c r="M9" s="28" t="s">
        <v>8</v>
      </c>
      <c r="N9" s="28" t="s">
        <v>9</v>
      </c>
      <c r="O9" s="28" t="s">
        <v>10</v>
      </c>
      <c r="P9" s="28" t="s">
        <v>11</v>
      </c>
      <c r="Q9" s="28" t="s">
        <v>12</v>
      </c>
    </row>
    <row r="10" spans="2:17" ht="17.25" customHeight="1">
      <c r="B10" s="29">
        <v>1</v>
      </c>
      <c r="C10" s="30" t="s">
        <v>13</v>
      </c>
      <c r="D10" s="31"/>
      <c r="E10" s="31"/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  <c r="L10" s="32">
        <v>4724</v>
      </c>
      <c r="M10" s="32">
        <v>10</v>
      </c>
      <c r="N10" s="32">
        <v>6</v>
      </c>
      <c r="O10" s="32">
        <v>16</v>
      </c>
      <c r="P10" s="32">
        <v>28</v>
      </c>
      <c r="Q10" s="34">
        <v>168.71428571428572</v>
      </c>
    </row>
    <row r="11" spans="2:17" ht="17.25" customHeight="1">
      <c r="B11" s="29">
        <v>2</v>
      </c>
      <c r="C11" s="30" t="s">
        <v>14</v>
      </c>
      <c r="D11" s="31"/>
      <c r="E11" s="31"/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3">
        <v>0</v>
      </c>
      <c r="L11" s="32">
        <v>4882</v>
      </c>
      <c r="M11" s="32">
        <v>10</v>
      </c>
      <c r="N11" s="32">
        <v>7</v>
      </c>
      <c r="O11" s="32">
        <v>17</v>
      </c>
      <c r="P11" s="32">
        <v>28</v>
      </c>
      <c r="Q11" s="34">
        <v>174.35714285714286</v>
      </c>
    </row>
    <row r="12" spans="2:17" ht="17.25" customHeight="1">
      <c r="B12" s="29">
        <v>3</v>
      </c>
      <c r="C12" s="30" t="s">
        <v>15</v>
      </c>
      <c r="D12" s="31"/>
      <c r="E12" s="31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3">
        <v>0</v>
      </c>
      <c r="L12" s="32">
        <v>4045</v>
      </c>
      <c r="M12" s="32">
        <v>2</v>
      </c>
      <c r="N12" s="32">
        <v>1</v>
      </c>
      <c r="O12" s="32">
        <v>3</v>
      </c>
      <c r="P12" s="32">
        <v>28</v>
      </c>
      <c r="Q12" s="34">
        <v>144.46428571428572</v>
      </c>
    </row>
    <row r="13" spans="2:17" ht="17.25" customHeight="1">
      <c r="B13" s="29">
        <v>4</v>
      </c>
      <c r="C13" s="30" t="s">
        <v>16</v>
      </c>
      <c r="D13" s="31"/>
      <c r="E13" s="31"/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3">
        <v>0</v>
      </c>
      <c r="L13" s="32">
        <v>4632</v>
      </c>
      <c r="M13" s="32">
        <v>12</v>
      </c>
      <c r="N13" s="32">
        <v>5</v>
      </c>
      <c r="O13" s="32">
        <v>17</v>
      </c>
      <c r="P13" s="32">
        <v>28</v>
      </c>
      <c r="Q13" s="34">
        <v>165.42857142857142</v>
      </c>
    </row>
    <row r="14" spans="2:17" ht="17.25" customHeight="1">
      <c r="B14" s="29">
        <v>5</v>
      </c>
      <c r="C14" s="30" t="s">
        <v>17</v>
      </c>
      <c r="D14" s="31"/>
      <c r="E14" s="31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3">
        <v>0</v>
      </c>
      <c r="L14" s="32">
        <v>4109</v>
      </c>
      <c r="M14" s="32">
        <v>2</v>
      </c>
      <c r="N14" s="32">
        <v>2</v>
      </c>
      <c r="O14" s="32">
        <v>4</v>
      </c>
      <c r="P14" s="32">
        <v>28</v>
      </c>
      <c r="Q14" s="34">
        <v>146.75</v>
      </c>
    </row>
    <row r="15" spans="2:17" ht="17.25" customHeight="1">
      <c r="B15" s="29">
        <v>6</v>
      </c>
      <c r="C15" s="30" t="s">
        <v>18</v>
      </c>
      <c r="D15" s="31"/>
      <c r="E15" s="31"/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3">
        <v>0</v>
      </c>
      <c r="L15" s="32">
        <v>4120</v>
      </c>
      <c r="M15" s="32">
        <v>2</v>
      </c>
      <c r="N15" s="32">
        <v>3</v>
      </c>
      <c r="O15" s="32">
        <v>5</v>
      </c>
      <c r="P15" s="32">
        <v>28</v>
      </c>
      <c r="Q15" s="34">
        <v>147.14285714285714</v>
      </c>
    </row>
    <row r="16" spans="2:17" ht="17.25" customHeight="1">
      <c r="B16" s="29">
        <v>7</v>
      </c>
      <c r="C16" s="30" t="s">
        <v>19</v>
      </c>
      <c r="D16" s="31"/>
      <c r="E16" s="31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3">
        <v>0</v>
      </c>
      <c r="L16" s="32">
        <v>4402</v>
      </c>
      <c r="M16" s="32">
        <v>6</v>
      </c>
      <c r="N16" s="32">
        <v>4</v>
      </c>
      <c r="O16" s="32">
        <v>10</v>
      </c>
      <c r="P16" s="32">
        <v>28</v>
      </c>
      <c r="Q16" s="34">
        <v>157.21428571428572</v>
      </c>
    </row>
    <row r="17" spans="2:17" ht="17.25" customHeight="1">
      <c r="B17" s="29">
        <v>8</v>
      </c>
      <c r="C17" s="30" t="s">
        <v>20</v>
      </c>
      <c r="D17" s="31"/>
      <c r="E17" s="31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v>0</v>
      </c>
      <c r="L17" s="32">
        <v>5059</v>
      </c>
      <c r="M17" s="32">
        <v>12</v>
      </c>
      <c r="N17" s="32">
        <v>8</v>
      </c>
      <c r="O17" s="32">
        <v>20</v>
      </c>
      <c r="P17" s="32">
        <v>28</v>
      </c>
      <c r="Q17" s="34">
        <v>180.67857142857142</v>
      </c>
    </row>
    <row r="18" spans="2:17" ht="17.25" customHeight="1">
      <c r="B18" s="29">
        <v>9</v>
      </c>
      <c r="C18" s="30">
        <v>0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</row>
    <row r="19" spans="2:17" ht="17.25" customHeight="1">
      <c r="B19" s="29">
        <v>10</v>
      </c>
      <c r="C19" s="30">
        <v>0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21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5</v>
      </c>
      <c r="D23" s="38"/>
      <c r="E23" s="38"/>
      <c r="F23" s="38"/>
      <c r="G23" s="38"/>
      <c r="H23" s="28" t="s">
        <v>7</v>
      </c>
      <c r="I23" s="28" t="s">
        <v>8</v>
      </c>
      <c r="J23" s="28" t="s">
        <v>9</v>
      </c>
      <c r="K23" s="28" t="s">
        <v>10</v>
      </c>
      <c r="L23" s="28" t="s">
        <v>11</v>
      </c>
      <c r="M23" s="28" t="s">
        <v>12</v>
      </c>
    </row>
    <row r="24" spans="2:13" ht="17.25" customHeight="1">
      <c r="B24" s="29">
        <v>1</v>
      </c>
      <c r="C24" s="39" t="s">
        <v>20</v>
      </c>
      <c r="D24" s="40"/>
      <c r="E24" s="40"/>
      <c r="F24" s="40"/>
      <c r="G24" s="40"/>
      <c r="H24" s="32">
        <v>5059</v>
      </c>
      <c r="I24" s="32">
        <v>12</v>
      </c>
      <c r="J24" s="32">
        <v>8</v>
      </c>
      <c r="K24" s="32">
        <v>20</v>
      </c>
      <c r="L24" s="32">
        <v>28</v>
      </c>
      <c r="M24" s="33">
        <v>180.67857142857142</v>
      </c>
    </row>
    <row r="25" spans="2:13" ht="17.25" customHeight="1">
      <c r="B25" s="29">
        <v>2</v>
      </c>
      <c r="C25" s="39" t="s">
        <v>14</v>
      </c>
      <c r="D25" s="40"/>
      <c r="E25" s="40"/>
      <c r="F25" s="40"/>
      <c r="G25" s="40"/>
      <c r="H25" s="32">
        <v>4882</v>
      </c>
      <c r="I25" s="32">
        <v>10</v>
      </c>
      <c r="J25" s="32">
        <v>7</v>
      </c>
      <c r="K25" s="32">
        <v>17</v>
      </c>
      <c r="L25" s="32">
        <v>28</v>
      </c>
      <c r="M25" s="33">
        <v>174.35714285714286</v>
      </c>
    </row>
    <row r="26" spans="2:13" ht="17.25" customHeight="1">
      <c r="B26" s="29">
        <v>3</v>
      </c>
      <c r="C26" s="39" t="s">
        <v>16</v>
      </c>
      <c r="D26" s="40"/>
      <c r="E26" s="40"/>
      <c r="F26" s="40"/>
      <c r="G26" s="40"/>
      <c r="H26" s="32">
        <v>4632</v>
      </c>
      <c r="I26" s="32">
        <v>12</v>
      </c>
      <c r="J26" s="32">
        <v>5</v>
      </c>
      <c r="K26" s="32">
        <v>17</v>
      </c>
      <c r="L26" s="32">
        <v>28</v>
      </c>
      <c r="M26" s="33">
        <v>165.42857142857142</v>
      </c>
    </row>
    <row r="27" spans="2:13" ht="17.25" customHeight="1">
      <c r="B27" s="29">
        <v>4</v>
      </c>
      <c r="C27" s="39" t="s">
        <v>13</v>
      </c>
      <c r="D27" s="40"/>
      <c r="E27" s="40"/>
      <c r="F27" s="40"/>
      <c r="G27" s="40"/>
      <c r="H27" s="32">
        <v>4724</v>
      </c>
      <c r="I27" s="32">
        <v>10</v>
      </c>
      <c r="J27" s="32">
        <v>6</v>
      </c>
      <c r="K27" s="32">
        <v>16</v>
      </c>
      <c r="L27" s="32">
        <v>28</v>
      </c>
      <c r="M27" s="33">
        <v>168.71428571428572</v>
      </c>
    </row>
    <row r="28" spans="2:13" ht="17.25" customHeight="1">
      <c r="B28" s="29">
        <v>5</v>
      </c>
      <c r="C28" s="39" t="s">
        <v>19</v>
      </c>
      <c r="D28" s="40"/>
      <c r="E28" s="40"/>
      <c r="F28" s="40"/>
      <c r="G28" s="40"/>
      <c r="H28" s="32">
        <v>4402</v>
      </c>
      <c r="I28" s="32">
        <v>6</v>
      </c>
      <c r="J28" s="32">
        <v>4</v>
      </c>
      <c r="K28" s="32">
        <v>10</v>
      </c>
      <c r="L28" s="32">
        <v>28</v>
      </c>
      <c r="M28" s="33">
        <v>157.21428571428572</v>
      </c>
    </row>
    <row r="29" spans="2:13" ht="17.25" customHeight="1">
      <c r="B29" s="29">
        <v>6</v>
      </c>
      <c r="C29" s="39" t="s">
        <v>18</v>
      </c>
      <c r="D29" s="40"/>
      <c r="E29" s="40"/>
      <c r="F29" s="40"/>
      <c r="G29" s="40"/>
      <c r="H29" s="32">
        <v>4120</v>
      </c>
      <c r="I29" s="32">
        <v>2</v>
      </c>
      <c r="J29" s="32">
        <v>3</v>
      </c>
      <c r="K29" s="32">
        <v>5</v>
      </c>
      <c r="L29" s="32">
        <v>28</v>
      </c>
      <c r="M29" s="33">
        <v>147.14285714285714</v>
      </c>
    </row>
    <row r="30" spans="2:13" ht="17.25" customHeight="1">
      <c r="B30" s="29">
        <v>7</v>
      </c>
      <c r="C30" s="39" t="s">
        <v>17</v>
      </c>
      <c r="D30" s="40"/>
      <c r="E30" s="40"/>
      <c r="F30" s="40"/>
      <c r="G30" s="40"/>
      <c r="H30" s="32">
        <v>4109</v>
      </c>
      <c r="I30" s="32">
        <v>2</v>
      </c>
      <c r="J30" s="32">
        <v>2</v>
      </c>
      <c r="K30" s="32">
        <v>4</v>
      </c>
      <c r="L30" s="32">
        <v>28</v>
      </c>
      <c r="M30" s="33">
        <v>146.75</v>
      </c>
    </row>
    <row r="31" spans="2:13" ht="17.25" customHeight="1">
      <c r="B31" s="29">
        <v>8</v>
      </c>
      <c r="C31" s="39" t="s">
        <v>15</v>
      </c>
      <c r="D31" s="40"/>
      <c r="E31" s="40"/>
      <c r="F31" s="40"/>
      <c r="G31" s="40"/>
      <c r="H31" s="32">
        <v>4045</v>
      </c>
      <c r="I31" s="32">
        <v>2</v>
      </c>
      <c r="J31" s="32">
        <v>1</v>
      </c>
      <c r="K31" s="32">
        <v>3</v>
      </c>
      <c r="L31" s="32">
        <v>28</v>
      </c>
      <c r="M31" s="33">
        <v>144.46428571428572</v>
      </c>
    </row>
    <row r="32" spans="2:13" ht="17.25" customHeight="1">
      <c r="B32" s="29">
        <v>9</v>
      </c>
      <c r="C32" s="39">
        <v>0</v>
      </c>
      <c r="D32" s="40"/>
      <c r="E32" s="40"/>
      <c r="F32" s="40"/>
      <c r="G32" s="40"/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2:13" ht="17.25" customHeight="1">
      <c r="B33" s="29">
        <v>10</v>
      </c>
      <c r="C33" s="39">
        <v>0</v>
      </c>
      <c r="D33" s="40"/>
      <c r="E33" s="40"/>
      <c r="F33" s="40"/>
      <c r="G33" s="40"/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5" ht="23.25" customHeight="1">
      <c r="B35" s="36" t="s">
        <v>22</v>
      </c>
    </row>
    <row r="36" spans="2:17" ht="15.75" customHeight="1">
      <c r="B36" s="32"/>
      <c r="C36" s="41" t="s">
        <v>23</v>
      </c>
      <c r="D36" s="42"/>
      <c r="E36" s="42"/>
      <c r="F36" s="42"/>
      <c r="G36" s="42"/>
      <c r="H36" s="43"/>
      <c r="I36" s="41" t="s">
        <v>24</v>
      </c>
      <c r="J36" s="42"/>
      <c r="K36" s="42"/>
      <c r="L36" s="42"/>
      <c r="M36" s="42"/>
      <c r="N36" s="42"/>
      <c r="O36" s="43"/>
      <c r="P36" s="44" t="s">
        <v>7</v>
      </c>
      <c r="Q36" s="45"/>
    </row>
    <row r="37" spans="2:17" ht="17.25" customHeight="1">
      <c r="B37" s="46" t="s">
        <v>25</v>
      </c>
      <c r="C37" s="47" t="s">
        <v>26</v>
      </c>
      <c r="D37" s="48"/>
      <c r="E37" s="48"/>
      <c r="F37" s="48"/>
      <c r="G37" s="48"/>
      <c r="H37" s="49"/>
      <c r="I37" s="47" t="s">
        <v>20</v>
      </c>
      <c r="J37" s="48"/>
      <c r="K37" s="48"/>
      <c r="L37" s="48"/>
      <c r="M37" s="48"/>
      <c r="N37" s="48"/>
      <c r="O37" s="49"/>
      <c r="P37" s="50">
        <v>279</v>
      </c>
      <c r="Q37" s="51"/>
    </row>
    <row r="38" spans="2:17" ht="17.25" customHeight="1">
      <c r="B38" s="46" t="s">
        <v>27</v>
      </c>
      <c r="C38" s="47" t="s">
        <v>28</v>
      </c>
      <c r="D38" s="48"/>
      <c r="E38" s="48"/>
      <c r="F38" s="48"/>
      <c r="G38" s="48"/>
      <c r="H38" s="49"/>
      <c r="I38" s="47" t="s">
        <v>20</v>
      </c>
      <c r="J38" s="48"/>
      <c r="K38" s="48"/>
      <c r="L38" s="48"/>
      <c r="M38" s="48"/>
      <c r="N38" s="48"/>
      <c r="O38" s="49"/>
      <c r="P38" s="50">
        <v>1412</v>
      </c>
      <c r="Q38" s="51"/>
    </row>
    <row r="39" spans="2:17" ht="17.25" customHeight="1">
      <c r="B39" s="46" t="s">
        <v>29</v>
      </c>
      <c r="C39" s="47" t="s">
        <v>28</v>
      </c>
      <c r="D39" s="48"/>
      <c r="E39" s="48"/>
      <c r="F39" s="48"/>
      <c r="G39" s="48"/>
      <c r="H39" s="49"/>
      <c r="I39" s="47" t="s">
        <v>20</v>
      </c>
      <c r="J39" s="48"/>
      <c r="K39" s="48"/>
      <c r="L39" s="48"/>
      <c r="M39" s="48"/>
      <c r="N39" s="48"/>
      <c r="O39" s="49"/>
      <c r="P39" s="52">
        <v>201.71428571428572</v>
      </c>
      <c r="Q39" s="53"/>
    </row>
    <row r="40" ht="12.75">
      <c r="B40" s="54" t="s">
        <v>30</v>
      </c>
    </row>
    <row r="42" spans="2:14" ht="23.25" customHeight="1">
      <c r="B42" s="36" t="s">
        <v>31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20</v>
      </c>
      <c r="D43" s="48"/>
      <c r="E43" s="48"/>
      <c r="F43" s="48"/>
      <c r="G43" s="48"/>
      <c r="H43" s="49"/>
      <c r="I43" s="56">
        <v>826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7</v>
      </c>
      <c r="H45" s="55"/>
      <c r="I45" s="59" t="s">
        <v>11</v>
      </c>
      <c r="J45" s="55"/>
      <c r="K45" s="59" t="s">
        <v>12</v>
      </c>
    </row>
    <row r="46" spans="3:11" ht="17.25" customHeight="1">
      <c r="C46" s="60" t="s">
        <v>32</v>
      </c>
      <c r="D46" s="57"/>
      <c r="E46" s="57"/>
      <c r="F46" s="57"/>
      <c r="G46" s="61">
        <v>35973</v>
      </c>
      <c r="H46" s="61"/>
      <c r="I46" s="61">
        <v>224</v>
      </c>
      <c r="J46" s="61"/>
      <c r="K46" s="62">
        <v>160.59375</v>
      </c>
    </row>
    <row r="47" spans="3:11" ht="17.25" customHeight="1">
      <c r="C47" s="60" t="s">
        <v>33</v>
      </c>
      <c r="D47" s="57"/>
      <c r="E47" s="57"/>
      <c r="F47" s="57"/>
      <c r="G47" s="61">
        <v>35973</v>
      </c>
      <c r="H47" s="61"/>
      <c r="I47" s="61">
        <v>224</v>
      </c>
      <c r="J47" s="61"/>
      <c r="K47" s="62">
        <v>160.59375</v>
      </c>
    </row>
    <row r="49" ht="31.5" customHeight="1"/>
    <row r="50" spans="2:17" ht="18.75" thickBot="1">
      <c r="B50" s="63"/>
      <c r="C50" s="64" t="s">
        <v>34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28</v>
      </c>
      <c r="P50" s="65"/>
      <c r="Q50" s="63"/>
    </row>
    <row r="52" spans="14:16" ht="12.75">
      <c r="N52" s="66" t="s">
        <v>7</v>
      </c>
      <c r="P52" s="66" t="s">
        <v>8</v>
      </c>
    </row>
    <row r="53" spans="3:16" ht="12.75">
      <c r="C53">
        <v>1</v>
      </c>
      <c r="E53" t="s">
        <v>13</v>
      </c>
      <c r="H53" t="s">
        <v>14</v>
      </c>
      <c r="M53">
        <v>676</v>
      </c>
      <c r="N53">
        <v>687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520</v>
      </c>
      <c r="N54">
        <v>606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631</v>
      </c>
      <c r="N55">
        <v>641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649</v>
      </c>
      <c r="N56">
        <v>692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584</v>
      </c>
      <c r="N57">
        <v>646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546</v>
      </c>
      <c r="N58">
        <v>612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689</v>
      </c>
      <c r="N59">
        <v>711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649</v>
      </c>
      <c r="N60">
        <v>630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582</v>
      </c>
      <c r="N61">
        <v>618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734</v>
      </c>
      <c r="N62">
        <v>708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591</v>
      </c>
      <c r="N63">
        <v>575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690</v>
      </c>
      <c r="N64">
        <v>559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580</v>
      </c>
      <c r="N65">
        <v>562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660</v>
      </c>
      <c r="N66">
        <v>696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785</v>
      </c>
      <c r="N67">
        <v>610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702</v>
      </c>
      <c r="N68">
        <v>688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607</v>
      </c>
      <c r="N69">
        <v>615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659</v>
      </c>
      <c r="N70">
        <v>630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601</v>
      </c>
      <c r="N71">
        <v>747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545</v>
      </c>
      <c r="N72">
        <v>619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803</v>
      </c>
      <c r="N73">
        <v>623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738</v>
      </c>
      <c r="N74">
        <v>606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670</v>
      </c>
      <c r="N75">
        <v>612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506</v>
      </c>
      <c r="N76">
        <v>655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680</v>
      </c>
      <c r="N77">
        <v>628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638</v>
      </c>
      <c r="N78">
        <v>653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826</v>
      </c>
      <c r="N79">
        <v>698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516</v>
      </c>
      <c r="N80">
        <v>589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4724</v>
      </c>
      <c r="N89">
        <v>4109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5059</v>
      </c>
      <c r="N90">
        <v>4632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4402</v>
      </c>
      <c r="N91">
        <v>4882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4045</v>
      </c>
      <c r="N92">
        <v>4120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165.42857142857142</v>
      </c>
      <c r="N97">
        <v>168.71428571428572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0" stopIfTrue="1">
      <formula>$I$46=0</formula>
    </cfRule>
  </conditionalFormatting>
  <conditionalFormatting sqref="G46:K47">
    <cfRule type="expression" priority="4" dxfId="0" stopIfTrue="1">
      <formula>$I$46=0</formula>
    </cfRule>
  </conditionalFormatting>
  <conditionalFormatting sqref="C53:C97">
    <cfRule type="cellIs" priority="5" dxfId="0" operator="greaterThan" stopIfTrue="1">
      <formula>$O$50</formula>
    </cfRule>
  </conditionalFormatting>
  <conditionalFormatting sqref="M53:P97 E53:E97 G53:J97">
    <cfRule type="expression" priority="6" dxfId="0" stopIfTrue="1">
      <formula>$C53&gt;$O$50</formula>
    </cfRule>
  </conditionalFormatting>
  <conditionalFormatting sqref="C24:G27">
    <cfRule type="expression" priority="7" dxfId="0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0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67" t="s">
        <v>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1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6:21" ht="18" customHeight="1" thickBot="1">
      <c r="P4" s="69" t="s">
        <v>37</v>
      </c>
      <c r="Q4" s="70" t="s">
        <v>38</v>
      </c>
      <c r="R4" s="70"/>
      <c r="S4" s="70"/>
      <c r="T4" s="70"/>
      <c r="U4" s="70"/>
    </row>
    <row r="5" spans="2:21" ht="11.2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2:21" ht="12.75">
      <c r="B6" s="74"/>
      <c r="C6" s="75" t="s">
        <v>1</v>
      </c>
      <c r="D6" s="75"/>
      <c r="E6" s="76">
        <v>1</v>
      </c>
      <c r="F6" s="77"/>
      <c r="G6" s="78"/>
      <c r="H6" s="78"/>
      <c r="I6" s="78"/>
      <c r="J6" s="78"/>
      <c r="K6" s="78"/>
      <c r="L6" s="78"/>
      <c r="M6" s="78"/>
      <c r="N6" s="78"/>
      <c r="O6" s="78"/>
      <c r="P6" s="75" t="s">
        <v>39</v>
      </c>
      <c r="Q6" s="79">
        <v>42267</v>
      </c>
      <c r="R6" s="80">
        <v>42288</v>
      </c>
      <c r="S6" s="80">
        <v>42288</v>
      </c>
      <c r="T6" s="81">
        <v>42288</v>
      </c>
      <c r="U6" s="82"/>
    </row>
    <row r="7" spans="2:21" ht="12.75">
      <c r="B7" s="74"/>
      <c r="C7" s="75"/>
      <c r="D7" s="7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2"/>
    </row>
    <row r="8" spans="2:21" ht="12.75">
      <c r="B8" s="74"/>
      <c r="C8" s="75" t="s">
        <v>40</v>
      </c>
      <c r="D8" s="75"/>
      <c r="E8" s="83" t="s">
        <v>4</v>
      </c>
      <c r="F8" s="84"/>
      <c r="G8" s="84"/>
      <c r="H8" s="84" t="s">
        <v>41</v>
      </c>
      <c r="I8" s="84"/>
      <c r="J8" s="85"/>
      <c r="L8" s="78"/>
      <c r="M8" s="78"/>
      <c r="N8" s="75" t="s">
        <v>42</v>
      </c>
      <c r="O8" s="78"/>
      <c r="P8" s="86" t="s">
        <v>43</v>
      </c>
      <c r="Q8" s="87"/>
      <c r="R8" s="87"/>
      <c r="S8" s="87"/>
      <c r="T8" s="88"/>
      <c r="U8" s="82"/>
    </row>
    <row r="9" spans="2:21" ht="11.25" customHeight="1" thickBot="1">
      <c r="B9" s="8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0"/>
    </row>
    <row r="10" ht="13.5" thickBot="1"/>
    <row r="11" spans="2:21" s="91" customFormat="1" ht="30" customHeight="1" thickBot="1">
      <c r="B11" s="92"/>
      <c r="C11" s="93" t="s">
        <v>44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2:21" ht="21.75" customHeight="1">
      <c r="B12" s="95"/>
      <c r="C12" s="96" t="s">
        <v>45</v>
      </c>
      <c r="D12" s="96"/>
      <c r="E12" s="96"/>
      <c r="F12" s="96"/>
      <c r="G12" s="96"/>
      <c r="H12" s="96"/>
      <c r="I12" s="96"/>
      <c r="J12" s="96"/>
      <c r="K12" s="78"/>
      <c r="L12" s="97"/>
      <c r="M12" s="98" t="s">
        <v>46</v>
      </c>
      <c r="O12" s="78"/>
      <c r="P12" s="99"/>
      <c r="Q12" s="78"/>
      <c r="R12" s="78"/>
      <c r="S12" s="78"/>
      <c r="T12" s="78"/>
      <c r="U12" s="82"/>
    </row>
    <row r="13" spans="2:21" ht="6.75" customHeight="1" thickBot="1">
      <c r="B13" s="10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90"/>
    </row>
    <row r="14" spans="2:21" ht="9" customHeight="1"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82"/>
    </row>
    <row r="15" spans="2:21" ht="12.75">
      <c r="B15" s="74"/>
      <c r="C15" s="101" t="s">
        <v>47</v>
      </c>
      <c r="D15" s="101"/>
      <c r="E15" s="78"/>
      <c r="F15" s="102" t="s">
        <v>48</v>
      </c>
      <c r="G15" s="78"/>
      <c r="H15" s="78" t="s">
        <v>49</v>
      </c>
      <c r="I15" s="78"/>
      <c r="J15" s="102"/>
      <c r="K15" s="78"/>
      <c r="L15" s="78" t="s">
        <v>50</v>
      </c>
      <c r="M15" s="78"/>
      <c r="N15" s="78"/>
      <c r="O15" s="78"/>
      <c r="P15" s="78"/>
      <c r="Q15" s="78"/>
      <c r="R15" s="78"/>
      <c r="S15" s="78"/>
      <c r="T15" s="78"/>
      <c r="U15" s="82"/>
    </row>
    <row r="16" spans="2:21" ht="18.75" customHeight="1">
      <c r="B16" s="74"/>
      <c r="C16" s="101" t="s">
        <v>51</v>
      </c>
      <c r="D16" s="101"/>
      <c r="E16" s="78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2"/>
    </row>
    <row r="17" spans="2:21" ht="34.5" customHeight="1">
      <c r="B17" s="74"/>
      <c r="C17" s="104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82"/>
    </row>
    <row r="18" spans="2:21" ht="12.75" customHeight="1">
      <c r="B18" s="74"/>
      <c r="C18" s="108"/>
      <c r="D18" s="10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2"/>
    </row>
    <row r="19" spans="2:21" ht="13.5" customHeight="1">
      <c r="B19" s="74"/>
      <c r="C19" s="101" t="s">
        <v>52</v>
      </c>
      <c r="D19" s="10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82"/>
    </row>
    <row r="20" spans="2:21" ht="12.75">
      <c r="B20" s="74"/>
      <c r="C20" s="109" t="s">
        <v>53</v>
      </c>
      <c r="D20" s="109"/>
      <c r="E20" s="78"/>
      <c r="F20" s="102"/>
      <c r="G20" s="78"/>
      <c r="H20" s="78" t="s">
        <v>49</v>
      </c>
      <c r="I20" s="78"/>
      <c r="J20" s="102" t="s">
        <v>48</v>
      </c>
      <c r="K20" s="78"/>
      <c r="L20" s="78" t="s">
        <v>50</v>
      </c>
      <c r="M20" s="78"/>
      <c r="N20" s="78"/>
      <c r="O20" s="78"/>
      <c r="P20" s="78"/>
      <c r="Q20" s="78"/>
      <c r="R20" s="78"/>
      <c r="S20" s="78"/>
      <c r="T20" s="78"/>
      <c r="U20" s="82"/>
    </row>
    <row r="21" spans="2:21" ht="18.75" customHeight="1">
      <c r="B21" s="74"/>
      <c r="C21" s="101" t="s">
        <v>51</v>
      </c>
      <c r="D21" s="101"/>
      <c r="E21" s="78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82"/>
    </row>
    <row r="22" spans="2:21" ht="34.5" customHeight="1">
      <c r="B22" s="74"/>
      <c r="C22" s="104" t="s">
        <v>54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0"/>
      <c r="U22" s="82"/>
    </row>
    <row r="23" spans="2:21" ht="12.75" customHeight="1">
      <c r="B23" s="74"/>
      <c r="C23" s="108"/>
      <c r="D23" s="10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2"/>
    </row>
    <row r="24" spans="2:21" ht="13.5" customHeight="1">
      <c r="B24" s="74"/>
      <c r="C24" s="101" t="s">
        <v>55</v>
      </c>
      <c r="D24" s="10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82"/>
    </row>
    <row r="25" spans="2:21" ht="12.75">
      <c r="B25" s="74"/>
      <c r="C25" s="109" t="s">
        <v>56</v>
      </c>
      <c r="D25" s="109"/>
      <c r="E25" s="78"/>
      <c r="F25" s="102" t="s">
        <v>48</v>
      </c>
      <c r="G25" s="78"/>
      <c r="H25" s="78" t="s">
        <v>49</v>
      </c>
      <c r="I25" s="78"/>
      <c r="J25" s="102"/>
      <c r="K25" s="78"/>
      <c r="L25" s="78" t="s">
        <v>50</v>
      </c>
      <c r="M25" s="78"/>
      <c r="N25" s="78"/>
      <c r="O25" s="78"/>
      <c r="P25" s="78"/>
      <c r="Q25" s="78"/>
      <c r="R25" s="78"/>
      <c r="S25" s="78"/>
      <c r="T25" s="78"/>
      <c r="U25" s="82"/>
    </row>
    <row r="26" spans="2:21" ht="18.75" customHeight="1">
      <c r="B26" s="74"/>
      <c r="C26" s="101" t="s">
        <v>51</v>
      </c>
      <c r="D26" s="101"/>
      <c r="E26" s="7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82"/>
    </row>
    <row r="27" spans="2:21" ht="34.5" customHeight="1">
      <c r="B27" s="74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10"/>
      <c r="U27" s="82"/>
    </row>
    <row r="28" spans="2:21" ht="12.75" customHeight="1" thickBot="1">
      <c r="B28" s="74"/>
      <c r="C28" s="108"/>
      <c r="D28" s="10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11"/>
      <c r="Q28" s="78"/>
      <c r="R28" s="78"/>
      <c r="S28" s="78"/>
      <c r="T28" s="78"/>
      <c r="U28" s="82"/>
    </row>
    <row r="29" spans="2:21" s="6" customFormat="1" ht="21.75" customHeight="1">
      <c r="B29" s="112" t="s">
        <v>57</v>
      </c>
      <c r="C29" s="113"/>
      <c r="D29" s="113"/>
      <c r="E29" s="113"/>
      <c r="F29" s="113"/>
      <c r="G29" s="113"/>
      <c r="H29" s="114">
        <v>0.5416666666666666</v>
      </c>
      <c r="I29" s="113"/>
      <c r="J29" s="115" t="s">
        <v>58</v>
      </c>
      <c r="K29" s="115"/>
      <c r="L29" s="114">
        <v>0.5729166666666666</v>
      </c>
      <c r="M29" s="115" t="s">
        <v>46</v>
      </c>
      <c r="N29" s="115"/>
      <c r="O29" s="115"/>
      <c r="Q29" s="113"/>
      <c r="R29" s="113"/>
      <c r="S29" s="113"/>
      <c r="T29" s="113"/>
      <c r="U29" s="116"/>
    </row>
    <row r="30" spans="2:21" ht="9" customHeight="1" thickBot="1">
      <c r="B30" s="10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90"/>
    </row>
    <row r="31" spans="2:21" ht="9" customHeight="1">
      <c r="B31" s="11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82"/>
    </row>
    <row r="32" spans="2:21" ht="12.75">
      <c r="B32" s="74"/>
      <c r="C32" s="101" t="s">
        <v>59</v>
      </c>
      <c r="D32" s="101"/>
      <c r="E32" s="78"/>
      <c r="F32" s="102" t="s">
        <v>48</v>
      </c>
      <c r="G32" s="78"/>
      <c r="H32" s="78" t="s">
        <v>49</v>
      </c>
      <c r="I32" s="78"/>
      <c r="J32" s="102"/>
      <c r="K32" s="78"/>
      <c r="L32" s="118" t="s">
        <v>50</v>
      </c>
      <c r="M32" s="118"/>
      <c r="N32" s="118"/>
      <c r="O32" s="118"/>
      <c r="P32" s="118"/>
      <c r="Q32" s="118"/>
      <c r="R32" s="118"/>
      <c r="S32" s="118"/>
      <c r="T32" s="118"/>
      <c r="U32" s="119"/>
    </row>
    <row r="33" spans="2:21" ht="17.25" customHeight="1">
      <c r="B33" s="74"/>
      <c r="C33" s="101" t="s">
        <v>60</v>
      </c>
      <c r="D33" s="101"/>
      <c r="E33" s="78"/>
      <c r="F33" s="120">
        <v>4</v>
      </c>
      <c r="G33" s="120"/>
      <c r="H33" s="12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2"/>
    </row>
    <row r="34" spans="2:21" ht="17.25" customHeight="1">
      <c r="B34" s="74"/>
      <c r="C34" s="101" t="s">
        <v>61</v>
      </c>
      <c r="D34" s="101"/>
      <c r="E34" s="7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82"/>
    </row>
    <row r="35" spans="2:21" ht="34.5" customHeight="1">
      <c r="B35" s="74"/>
      <c r="C35" s="104" t="s">
        <v>62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10"/>
      <c r="U35" s="82"/>
    </row>
    <row r="36" spans="2:21" ht="12.75">
      <c r="B36" s="74"/>
      <c r="C36" s="122"/>
      <c r="D36" s="122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82"/>
    </row>
    <row r="37" spans="2:21" ht="6.75" customHeight="1">
      <c r="B37" s="74"/>
      <c r="C37" s="108"/>
      <c r="D37" s="10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82"/>
    </row>
    <row r="38" spans="2:21" ht="12.75">
      <c r="B38" s="74"/>
      <c r="C38" s="101" t="s">
        <v>63</v>
      </c>
      <c r="D38" s="101"/>
      <c r="E38" s="78"/>
      <c r="F38" s="102" t="s">
        <v>48</v>
      </c>
      <c r="G38" s="78"/>
      <c r="H38" s="78" t="s">
        <v>64</v>
      </c>
      <c r="I38" s="78"/>
      <c r="J38" s="102"/>
      <c r="K38" s="78"/>
      <c r="L38" s="123" t="s">
        <v>65</v>
      </c>
      <c r="M38" s="78"/>
      <c r="N38" s="102"/>
      <c r="O38" s="78"/>
      <c r="P38" s="78" t="s">
        <v>66</v>
      </c>
      <c r="Q38" s="78"/>
      <c r="R38" s="78"/>
      <c r="S38" s="78"/>
      <c r="T38" s="78"/>
      <c r="U38" s="82"/>
    </row>
    <row r="39" spans="2:21" ht="16.5" customHeight="1">
      <c r="B39" s="74"/>
      <c r="C39" s="124" t="s">
        <v>67</v>
      </c>
      <c r="D39" s="124"/>
      <c r="E39" s="78"/>
      <c r="F39" s="125"/>
      <c r="G39" s="125"/>
      <c r="H39" s="125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82"/>
    </row>
    <row r="40" spans="2:21" ht="11.25" customHeight="1">
      <c r="B40" s="74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82"/>
    </row>
    <row r="41" spans="2:21" ht="15">
      <c r="B41" s="126" t="s">
        <v>68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82"/>
    </row>
    <row r="42" spans="2:21" ht="9" customHeight="1">
      <c r="B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82"/>
    </row>
    <row r="43" spans="2:21" ht="80.25" customHeight="1">
      <c r="B43" s="74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10"/>
      <c r="U43" s="82"/>
    </row>
    <row r="44" spans="2:21" ht="11.25" customHeight="1" thickBot="1">
      <c r="B44" s="8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90"/>
    </row>
    <row r="45" ht="13.5" thickBot="1"/>
    <row r="46" spans="2:21" s="91" customFormat="1" ht="30" customHeight="1" thickBot="1">
      <c r="B46" s="92"/>
      <c r="C46" s="93" t="s">
        <v>69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</row>
    <row r="47" spans="2:21" ht="9" customHeight="1">
      <c r="B47" s="74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82"/>
    </row>
    <row r="48" spans="2:21" ht="12.75">
      <c r="B48" s="74"/>
      <c r="C48" s="101" t="s">
        <v>70</v>
      </c>
      <c r="D48" s="101"/>
      <c r="E48" s="78"/>
      <c r="F48" s="102" t="s">
        <v>48</v>
      </c>
      <c r="G48" s="78"/>
      <c r="H48" s="78" t="s">
        <v>49</v>
      </c>
      <c r="I48" s="78"/>
      <c r="J48" s="102"/>
      <c r="K48" s="78"/>
      <c r="L48" s="78" t="s">
        <v>50</v>
      </c>
      <c r="M48" s="78"/>
      <c r="N48" s="78"/>
      <c r="O48" s="78"/>
      <c r="P48" s="78"/>
      <c r="Q48" s="78"/>
      <c r="R48" s="78"/>
      <c r="S48" s="78"/>
      <c r="T48" s="78"/>
      <c r="U48" s="82"/>
    </row>
    <row r="49" spans="2:21" ht="18.75" customHeight="1">
      <c r="B49" s="74"/>
      <c r="C49" s="101" t="s">
        <v>71</v>
      </c>
      <c r="D49" s="101"/>
      <c r="E49" s="78"/>
      <c r="F49" s="127"/>
      <c r="G49" s="78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82"/>
    </row>
    <row r="50" spans="2:21" ht="18.75" customHeight="1">
      <c r="B50" s="74"/>
      <c r="C50" s="128"/>
      <c r="D50" s="128"/>
      <c r="E50" s="78"/>
      <c r="F50" s="78"/>
      <c r="G50" s="129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82"/>
    </row>
    <row r="51" spans="2:21" ht="13.5" customHeight="1">
      <c r="B51" s="7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2"/>
    </row>
    <row r="52" spans="2:21" ht="12.75">
      <c r="B52" s="74"/>
      <c r="C52" s="101" t="s">
        <v>72</v>
      </c>
      <c r="D52" s="101"/>
      <c r="E52" s="78"/>
      <c r="F52" s="102" t="s">
        <v>48</v>
      </c>
      <c r="G52" s="78"/>
      <c r="H52" s="78" t="s">
        <v>49</v>
      </c>
      <c r="I52" s="131"/>
      <c r="J52" s="102"/>
      <c r="K52" s="78"/>
      <c r="L52" s="78" t="s">
        <v>50</v>
      </c>
      <c r="M52" s="78"/>
      <c r="N52" s="78"/>
      <c r="O52" s="78"/>
      <c r="P52" s="78"/>
      <c r="Q52" s="78"/>
      <c r="R52" s="78"/>
      <c r="S52" s="78"/>
      <c r="T52" s="78"/>
      <c r="U52" s="82"/>
    </row>
    <row r="53" spans="2:21" ht="18.75" customHeight="1">
      <c r="B53" s="74"/>
      <c r="C53" s="101" t="s">
        <v>71</v>
      </c>
      <c r="D53" s="101"/>
      <c r="E53" s="78"/>
      <c r="F53" s="78"/>
      <c r="G53" s="78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82"/>
    </row>
    <row r="54" spans="2:21" ht="18.75" customHeight="1">
      <c r="B54" s="74"/>
      <c r="C54" s="128"/>
      <c r="D54" s="128"/>
      <c r="E54" s="78"/>
      <c r="F54" s="78"/>
      <c r="G54" s="78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82"/>
    </row>
    <row r="55" spans="2:21" ht="12.75" customHeight="1">
      <c r="B55" s="74"/>
      <c r="C55" s="108"/>
      <c r="D55" s="10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82"/>
    </row>
    <row r="56" spans="2:21" ht="15">
      <c r="B56" s="126"/>
      <c r="C56" s="99" t="s">
        <v>73</v>
      </c>
      <c r="D56" s="99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82"/>
    </row>
    <row r="57" spans="2:21" ht="9" customHeight="1"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82"/>
    </row>
    <row r="58" spans="2:21" ht="36.75" customHeight="1">
      <c r="B58" s="74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10"/>
      <c r="U58" s="82"/>
    </row>
    <row r="59" spans="2:21" ht="12.75" customHeight="1">
      <c r="B59" s="74"/>
      <c r="C59" s="108"/>
      <c r="D59" s="10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82"/>
    </row>
    <row r="60" spans="2:21" ht="12.75" customHeight="1">
      <c r="B60" s="126"/>
      <c r="C60" s="99" t="s">
        <v>74</v>
      </c>
      <c r="D60" s="9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82"/>
    </row>
    <row r="61" spans="2:21" ht="6.75" customHeight="1">
      <c r="B61" s="7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82"/>
    </row>
    <row r="62" spans="2:21" ht="36.75" customHeight="1">
      <c r="B62" s="74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10"/>
      <c r="U62" s="82"/>
    </row>
    <row r="63" spans="2:21" ht="12.75" customHeight="1">
      <c r="B63" s="74"/>
      <c r="C63" s="108"/>
      <c r="D63" s="10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82"/>
    </row>
    <row r="64" spans="2:21" ht="12.75" customHeight="1">
      <c r="B64" s="126"/>
      <c r="C64" s="99" t="s">
        <v>75</v>
      </c>
      <c r="D64" s="9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82"/>
    </row>
    <row r="65" spans="2:21" ht="6.75" customHeight="1">
      <c r="B65" s="74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82"/>
    </row>
    <row r="66" spans="2:21" ht="36.75" customHeight="1">
      <c r="B66" s="74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10"/>
      <c r="U66" s="82"/>
    </row>
    <row r="67" spans="2:21" ht="11.25" customHeight="1">
      <c r="B67" s="74"/>
      <c r="C67" s="108"/>
      <c r="D67" s="10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82"/>
    </row>
    <row r="68" spans="2:21" ht="13.5" customHeight="1">
      <c r="B68" s="126"/>
      <c r="C68" s="99" t="s">
        <v>76</v>
      </c>
      <c r="D68" s="99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82"/>
    </row>
    <row r="69" spans="2:21" ht="6.75" customHeight="1">
      <c r="B69" s="7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2"/>
    </row>
    <row r="70" spans="2:21" ht="36.75" customHeight="1">
      <c r="B70" s="7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10"/>
      <c r="U70" s="82"/>
    </row>
    <row r="71" spans="2:21" ht="11.25" customHeight="1">
      <c r="B71" s="74"/>
      <c r="C71" s="108"/>
      <c r="D71" s="10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82"/>
    </row>
    <row r="72" spans="2:21" ht="15">
      <c r="B72" s="126"/>
      <c r="C72" s="99" t="s">
        <v>77</v>
      </c>
      <c r="D72" s="9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82"/>
    </row>
    <row r="73" spans="2:21" ht="6" customHeight="1">
      <c r="B73" s="74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82"/>
    </row>
    <row r="74" spans="2:21" ht="36.75" customHeight="1">
      <c r="B74" s="74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10"/>
      <c r="U74" s="82"/>
    </row>
    <row r="75" spans="2:21" ht="12.75" customHeight="1">
      <c r="B75" s="74"/>
      <c r="C75" s="108"/>
      <c r="D75" s="10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82"/>
    </row>
    <row r="76" spans="2:21" ht="12.75" customHeight="1">
      <c r="B76" s="126"/>
      <c r="C76" s="99" t="s">
        <v>78</v>
      </c>
      <c r="D76" s="9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82"/>
    </row>
    <row r="77" spans="2:21" ht="6.75" customHeight="1">
      <c r="B77" s="74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82"/>
    </row>
    <row r="78" spans="2:21" ht="36.75" customHeight="1">
      <c r="B78" s="74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10"/>
      <c r="U78" s="82"/>
    </row>
    <row r="79" spans="2:21" ht="11.25" customHeight="1" thickBot="1">
      <c r="B79" s="89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90"/>
    </row>
    <row r="80" spans="2:21" ht="13.5" customHeight="1" thickBot="1">
      <c r="B80" s="13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33"/>
    </row>
    <row r="81" spans="2:21" ht="11.25" customHeight="1">
      <c r="B81" s="11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82"/>
    </row>
    <row r="82" spans="1:21" s="137" customFormat="1" ht="18" customHeight="1">
      <c r="A82"/>
      <c r="B82" s="134"/>
      <c r="C82" s="135" t="s">
        <v>79</v>
      </c>
      <c r="D82" s="135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136"/>
      <c r="R82" s="78"/>
      <c r="S82" s="78"/>
      <c r="T82" s="78"/>
      <c r="U82" s="82"/>
    </row>
    <row r="83" spans="2:21" ht="14.25" customHeight="1">
      <c r="B83" s="13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39"/>
      <c r="Q83" s="139"/>
      <c r="R83" s="140"/>
      <c r="S83" s="140"/>
      <c r="T83" s="140"/>
      <c r="U83" s="119"/>
    </row>
    <row r="84" spans="2:21" ht="6" customHeight="1">
      <c r="B84" s="13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19"/>
    </row>
    <row r="85" spans="2:21" ht="34.5" customHeight="1">
      <c r="B85" s="138"/>
      <c r="C85" s="142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4"/>
      <c r="U85" s="119"/>
    </row>
    <row r="86" spans="2:21" ht="11.25" customHeight="1" thickBot="1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7"/>
    </row>
    <row r="87" spans="2:21" ht="22.5" customHeight="1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</row>
    <row r="88" spans="2:21" ht="12.75">
      <c r="B88" s="148" t="s">
        <v>80</v>
      </c>
      <c r="C88" s="140"/>
      <c r="D88" s="149" t="s">
        <v>81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18"/>
      <c r="O88" s="118"/>
      <c r="P88" s="150"/>
      <c r="Q88" s="150"/>
      <c r="R88" s="150"/>
      <c r="S88" s="150"/>
      <c r="T88" s="150"/>
      <c r="U88" s="150"/>
    </row>
    <row r="89" spans="1:21" ht="12.75">
      <c r="A89" s="137"/>
      <c r="B89" s="139"/>
      <c r="C89" s="151"/>
      <c r="D89" s="139" t="s">
        <v>82</v>
      </c>
      <c r="E89" s="140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 t="s">
        <v>83</v>
      </c>
      <c r="Q89" s="139"/>
      <c r="R89" s="139"/>
      <c r="S89" s="139"/>
      <c r="T89" s="139"/>
      <c r="U89" s="139"/>
    </row>
    <row r="90" spans="2:21" ht="17.25" customHeight="1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</row>
    <row r="91" spans="2:21" ht="12.75">
      <c r="B91" s="148" t="s">
        <v>84</v>
      </c>
      <c r="C91" s="140"/>
      <c r="D91" s="149" t="s">
        <v>85</v>
      </c>
      <c r="E91" s="149"/>
      <c r="F91" s="149"/>
      <c r="G91" s="149"/>
      <c r="H91" s="149"/>
      <c r="I91" s="149"/>
      <c r="J91" s="149"/>
      <c r="K91" s="149"/>
      <c r="L91" s="149"/>
      <c r="M91" s="149"/>
      <c r="N91" s="118"/>
      <c r="O91" s="118"/>
      <c r="P91" s="150"/>
      <c r="Q91" s="150"/>
      <c r="R91" s="150"/>
      <c r="S91" s="150"/>
      <c r="T91" s="150"/>
      <c r="U91" s="150"/>
    </row>
    <row r="92" spans="2:21" ht="12.75">
      <c r="B92" s="140"/>
      <c r="C92" s="151"/>
      <c r="D92" s="139" t="s">
        <v>82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39" t="s">
        <v>83</v>
      </c>
      <c r="Q92" s="140"/>
      <c r="R92" s="140"/>
      <c r="S92" s="140"/>
      <c r="T92" s="140"/>
      <c r="U92" s="140"/>
    </row>
    <row r="93" spans="2:21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2:21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2:21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2:21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2:21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</row>
    <row r="98" spans="2:21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</row>
  </sheetData>
  <sheetProtection sheet="1" objects="1" scenarios="1" selectLockedCells="1"/>
  <mergeCells count="31">
    <mergeCell ref="C74:T74"/>
    <mergeCell ref="C78:T78"/>
    <mergeCell ref="C85:T85"/>
    <mergeCell ref="D88:M88"/>
    <mergeCell ref="P88:U88"/>
    <mergeCell ref="D91:M91"/>
    <mergeCell ref="P91:U91"/>
    <mergeCell ref="H53:T53"/>
    <mergeCell ref="H54:T54"/>
    <mergeCell ref="C58:T58"/>
    <mergeCell ref="C62:T62"/>
    <mergeCell ref="C66:T66"/>
    <mergeCell ref="C70:T70"/>
    <mergeCell ref="C35:T35"/>
    <mergeCell ref="F39:H39"/>
    <mergeCell ref="C43:T43"/>
    <mergeCell ref="C46:T46"/>
    <mergeCell ref="H49:T49"/>
    <mergeCell ref="H50:T50"/>
    <mergeCell ref="C11:T11"/>
    <mergeCell ref="C12:J12"/>
    <mergeCell ref="C17:T17"/>
    <mergeCell ref="C22:T22"/>
    <mergeCell ref="C27:T27"/>
    <mergeCell ref="F33:G33"/>
    <mergeCell ref="B2:U2"/>
    <mergeCell ref="Q4:U4"/>
    <mergeCell ref="E6:F6"/>
    <mergeCell ref="Q6:T6"/>
    <mergeCell ref="E8:J8"/>
    <mergeCell ref="P8:T8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271"/>
      <c r="B2" s="271" t="s">
        <v>150</v>
      </c>
      <c r="C2" s="272"/>
      <c r="D2" s="272"/>
      <c r="E2" s="273" t="s">
        <v>95</v>
      </c>
      <c r="F2" s="274">
        <v>1</v>
      </c>
      <c r="G2" s="273"/>
    </row>
    <row r="3" ht="13.5" thickTop="1">
      <c r="F3" s="275"/>
    </row>
    <row r="4" spans="1:7" ht="12.75">
      <c r="A4" s="276"/>
      <c r="B4" s="276" t="s">
        <v>151</v>
      </c>
      <c r="C4" s="276" t="s">
        <v>152</v>
      </c>
      <c r="D4" s="276" t="s">
        <v>153</v>
      </c>
      <c r="E4" s="277" t="s">
        <v>7</v>
      </c>
      <c r="F4" s="278" t="s">
        <v>154</v>
      </c>
      <c r="G4" s="277" t="s">
        <v>12</v>
      </c>
    </row>
    <row r="6" spans="1:7" ht="12.75">
      <c r="A6" s="279">
        <f>IF(F6,A5+1,"")</f>
        <v>1</v>
      </c>
      <c r="B6" s="280">
        <v>7999</v>
      </c>
      <c r="C6" s="280" t="s">
        <v>28</v>
      </c>
      <c r="D6" s="280" t="s">
        <v>20</v>
      </c>
      <c r="E6" s="280">
        <v>1412</v>
      </c>
      <c r="F6" s="280">
        <v>7</v>
      </c>
      <c r="G6" s="281">
        <v>201.71428571428572</v>
      </c>
    </row>
    <row r="7" spans="1:7" ht="12.75">
      <c r="A7" s="279">
        <f aca="true" t="shared" si="0" ref="A7:A70">IF(F7,A6+1,"")</f>
        <v>2</v>
      </c>
      <c r="B7" s="280">
        <v>7055</v>
      </c>
      <c r="C7" s="280" t="s">
        <v>93</v>
      </c>
      <c r="D7" s="280" t="s">
        <v>13</v>
      </c>
      <c r="E7" s="280">
        <v>794</v>
      </c>
      <c r="F7" s="280">
        <v>4</v>
      </c>
      <c r="G7" s="281">
        <v>198.5</v>
      </c>
    </row>
    <row r="8" spans="1:7" ht="12.75">
      <c r="A8" s="279">
        <f t="shared" si="0"/>
        <v>3</v>
      </c>
      <c r="B8" s="280">
        <v>7024</v>
      </c>
      <c r="C8" s="280" t="s">
        <v>26</v>
      </c>
      <c r="D8" s="280" t="s">
        <v>20</v>
      </c>
      <c r="E8" s="280">
        <v>1374</v>
      </c>
      <c r="F8" s="280">
        <v>7</v>
      </c>
      <c r="G8" s="281">
        <v>196.28571428571428</v>
      </c>
    </row>
    <row r="9" spans="1:7" ht="12.75">
      <c r="A9" s="279">
        <f t="shared" si="0"/>
        <v>4</v>
      </c>
      <c r="B9" s="280">
        <v>12677</v>
      </c>
      <c r="C9" s="280" t="s">
        <v>115</v>
      </c>
      <c r="D9" s="280" t="s">
        <v>14</v>
      </c>
      <c r="E9" s="280">
        <v>1333</v>
      </c>
      <c r="F9" s="280">
        <v>7</v>
      </c>
      <c r="G9" s="281">
        <v>190.42857142857142</v>
      </c>
    </row>
    <row r="10" spans="1:7" ht="12.75">
      <c r="A10" s="279">
        <f t="shared" si="0"/>
        <v>5</v>
      </c>
      <c r="B10" s="280">
        <v>7372</v>
      </c>
      <c r="C10" s="280" t="s">
        <v>123</v>
      </c>
      <c r="D10" s="280" t="s">
        <v>16</v>
      </c>
      <c r="E10" s="280">
        <v>1299</v>
      </c>
      <c r="F10" s="280">
        <v>7</v>
      </c>
      <c r="G10" s="281">
        <v>185.57142857142858</v>
      </c>
    </row>
    <row r="11" spans="1:7" ht="12.75">
      <c r="A11" s="279">
        <f t="shared" si="0"/>
        <v>6</v>
      </c>
      <c r="B11" s="280">
        <v>16029</v>
      </c>
      <c r="C11" s="280" t="s">
        <v>128</v>
      </c>
      <c r="D11" s="280" t="s">
        <v>17</v>
      </c>
      <c r="E11" s="280">
        <v>1296</v>
      </c>
      <c r="F11" s="280">
        <v>7</v>
      </c>
      <c r="G11" s="281">
        <v>185.14285714285714</v>
      </c>
    </row>
    <row r="12" spans="1:7" ht="12.75">
      <c r="A12" s="279">
        <f t="shared" si="0"/>
        <v>7</v>
      </c>
      <c r="B12" s="280">
        <v>25323</v>
      </c>
      <c r="C12" s="280" t="s">
        <v>112</v>
      </c>
      <c r="D12" s="280" t="s">
        <v>14</v>
      </c>
      <c r="E12" s="280">
        <v>1253</v>
      </c>
      <c r="F12" s="280">
        <v>7</v>
      </c>
      <c r="G12" s="281">
        <v>179</v>
      </c>
    </row>
    <row r="13" spans="1:7" ht="12.75">
      <c r="A13" s="279">
        <f t="shared" si="0"/>
        <v>8</v>
      </c>
      <c r="B13" s="280">
        <v>7058</v>
      </c>
      <c r="C13" s="280" t="s">
        <v>91</v>
      </c>
      <c r="D13" s="280" t="s">
        <v>13</v>
      </c>
      <c r="E13" s="280">
        <v>1252</v>
      </c>
      <c r="F13" s="280">
        <v>7</v>
      </c>
      <c r="G13" s="281">
        <v>178.85714285714286</v>
      </c>
    </row>
    <row r="14" spans="1:7" ht="12.75">
      <c r="A14" s="279">
        <f t="shared" si="0"/>
        <v>9</v>
      </c>
      <c r="B14" s="280">
        <v>13606</v>
      </c>
      <c r="C14" s="280" t="s">
        <v>124</v>
      </c>
      <c r="D14" s="280" t="s">
        <v>16</v>
      </c>
      <c r="E14" s="280">
        <v>1226</v>
      </c>
      <c r="F14" s="280">
        <v>7</v>
      </c>
      <c r="G14" s="281">
        <v>175.14285714285714</v>
      </c>
    </row>
    <row r="15" spans="1:7" ht="12.75">
      <c r="A15" s="279">
        <f t="shared" si="0"/>
        <v>10</v>
      </c>
      <c r="B15" s="280">
        <v>7066</v>
      </c>
      <c r="C15" s="280" t="s">
        <v>92</v>
      </c>
      <c r="D15" s="280" t="s">
        <v>13</v>
      </c>
      <c r="E15" s="280">
        <v>1199</v>
      </c>
      <c r="F15" s="280">
        <v>7</v>
      </c>
      <c r="G15" s="281">
        <v>171.28571428571428</v>
      </c>
    </row>
    <row r="16" spans="1:7" ht="12.75">
      <c r="A16" s="279">
        <f t="shared" si="0"/>
        <v>11</v>
      </c>
      <c r="B16" s="280">
        <v>25675</v>
      </c>
      <c r="C16" s="280" t="s">
        <v>140</v>
      </c>
      <c r="D16" s="280" t="s">
        <v>20</v>
      </c>
      <c r="E16" s="280">
        <v>1191</v>
      </c>
      <c r="F16" s="280">
        <v>7</v>
      </c>
      <c r="G16" s="281">
        <v>170.14285714285714</v>
      </c>
    </row>
    <row r="17" spans="1:7" ht="12.75">
      <c r="A17" s="279">
        <f t="shared" si="0"/>
        <v>12</v>
      </c>
      <c r="B17" s="280">
        <v>25011</v>
      </c>
      <c r="C17" s="280" t="s">
        <v>113</v>
      </c>
      <c r="D17" s="280" t="s">
        <v>14</v>
      </c>
      <c r="E17" s="280">
        <v>846</v>
      </c>
      <c r="F17" s="280">
        <v>5</v>
      </c>
      <c r="G17" s="281">
        <v>169.2</v>
      </c>
    </row>
    <row r="18" spans="1:7" ht="12.75">
      <c r="A18" s="279">
        <f t="shared" si="0"/>
        <v>13</v>
      </c>
      <c r="B18" s="280">
        <v>16341</v>
      </c>
      <c r="C18" s="280" t="s">
        <v>121</v>
      </c>
      <c r="D18" s="280" t="s">
        <v>16</v>
      </c>
      <c r="E18" s="280">
        <v>1182</v>
      </c>
      <c r="F18" s="280">
        <v>7</v>
      </c>
      <c r="G18" s="281">
        <v>168.85714285714286</v>
      </c>
    </row>
    <row r="19" spans="1:7" ht="12.75">
      <c r="A19" s="279">
        <f t="shared" si="0"/>
        <v>14</v>
      </c>
      <c r="B19" s="280">
        <v>16667</v>
      </c>
      <c r="C19" s="280" t="s">
        <v>116</v>
      </c>
      <c r="D19" s="280" t="s">
        <v>14</v>
      </c>
      <c r="E19" s="280">
        <v>656</v>
      </c>
      <c r="F19" s="280">
        <v>4</v>
      </c>
      <c r="G19" s="281">
        <v>164</v>
      </c>
    </row>
    <row r="20" spans="1:7" ht="12.75">
      <c r="A20" s="279">
        <f t="shared" si="0"/>
        <v>15</v>
      </c>
      <c r="B20" s="280">
        <v>16614</v>
      </c>
      <c r="C20" s="280" t="s">
        <v>136</v>
      </c>
      <c r="D20" s="280" t="s">
        <v>19</v>
      </c>
      <c r="E20" s="280">
        <v>1130</v>
      </c>
      <c r="F20" s="280">
        <v>7</v>
      </c>
      <c r="G20" s="281">
        <v>161.42857142857142</v>
      </c>
    </row>
    <row r="21" spans="1:7" ht="12.75">
      <c r="A21" s="279">
        <f t="shared" si="0"/>
        <v>16</v>
      </c>
      <c r="B21" s="280">
        <v>16595</v>
      </c>
      <c r="C21" s="280" t="s">
        <v>119</v>
      </c>
      <c r="D21" s="280" t="s">
        <v>15</v>
      </c>
      <c r="E21" s="280">
        <v>1129</v>
      </c>
      <c r="F21" s="280">
        <v>7</v>
      </c>
      <c r="G21" s="281">
        <v>161.28571428571428</v>
      </c>
    </row>
    <row r="22" spans="1:7" ht="12.75">
      <c r="A22" s="279">
        <f t="shared" si="0"/>
        <v>17</v>
      </c>
      <c r="B22" s="280">
        <v>25798</v>
      </c>
      <c r="C22" s="280" t="s">
        <v>132</v>
      </c>
      <c r="D22" s="280" t="s">
        <v>18</v>
      </c>
      <c r="E22" s="280">
        <v>1120</v>
      </c>
      <c r="F22" s="280">
        <v>7</v>
      </c>
      <c r="G22" s="281">
        <v>160</v>
      </c>
    </row>
    <row r="23" spans="1:7" ht="12.75">
      <c r="A23" s="279">
        <f t="shared" si="0"/>
        <v>18</v>
      </c>
      <c r="B23" s="280">
        <v>29670</v>
      </c>
      <c r="C23" s="280" t="s">
        <v>137</v>
      </c>
      <c r="D23" s="280" t="s">
        <v>19</v>
      </c>
      <c r="E23" s="280">
        <v>1119</v>
      </c>
      <c r="F23" s="280">
        <v>7</v>
      </c>
      <c r="G23" s="281">
        <v>159.85714285714286</v>
      </c>
    </row>
    <row r="24" spans="1:7" ht="12.75">
      <c r="A24" s="279">
        <f t="shared" si="0"/>
        <v>19</v>
      </c>
      <c r="B24" s="280">
        <v>16804</v>
      </c>
      <c r="C24" s="280" t="s">
        <v>138</v>
      </c>
      <c r="D24" s="280" t="s">
        <v>19</v>
      </c>
      <c r="E24" s="280">
        <v>1119</v>
      </c>
      <c r="F24" s="280">
        <v>7</v>
      </c>
      <c r="G24" s="281">
        <v>159.85714285714286</v>
      </c>
    </row>
    <row r="25" spans="1:7" ht="12.75">
      <c r="A25" s="279">
        <f t="shared" si="0"/>
        <v>20</v>
      </c>
      <c r="B25" s="280">
        <v>16666</v>
      </c>
      <c r="C25" s="280" t="s">
        <v>114</v>
      </c>
      <c r="D25" s="280" t="s">
        <v>14</v>
      </c>
      <c r="E25" s="280">
        <v>794</v>
      </c>
      <c r="F25" s="280">
        <v>5</v>
      </c>
      <c r="G25" s="281">
        <v>158.8</v>
      </c>
    </row>
    <row r="26" spans="1:7" ht="12.75">
      <c r="A26" s="279">
        <f t="shared" si="0"/>
        <v>21</v>
      </c>
      <c r="B26" s="280">
        <v>25803</v>
      </c>
      <c r="C26" s="280" t="s">
        <v>141</v>
      </c>
      <c r="D26" s="280" t="s">
        <v>20</v>
      </c>
      <c r="E26" s="280">
        <v>630</v>
      </c>
      <c r="F26" s="280">
        <v>4</v>
      </c>
      <c r="G26" s="281">
        <v>157.5</v>
      </c>
    </row>
    <row r="27" spans="1:7" ht="12.75">
      <c r="A27" s="279">
        <f t="shared" si="0"/>
        <v>22</v>
      </c>
      <c r="B27" s="280">
        <v>25354</v>
      </c>
      <c r="C27" s="280" t="s">
        <v>126</v>
      </c>
      <c r="D27" s="280" t="s">
        <v>17</v>
      </c>
      <c r="E27" s="280">
        <v>1099</v>
      </c>
      <c r="F27" s="280">
        <v>7</v>
      </c>
      <c r="G27" s="281">
        <v>157</v>
      </c>
    </row>
    <row r="28" spans="1:7" ht="12.75">
      <c r="A28" s="279">
        <f t="shared" si="0"/>
        <v>23</v>
      </c>
      <c r="B28" s="280">
        <v>7063</v>
      </c>
      <c r="C28" s="280" t="s">
        <v>90</v>
      </c>
      <c r="D28" s="280" t="s">
        <v>13</v>
      </c>
      <c r="E28" s="280">
        <v>1071</v>
      </c>
      <c r="F28" s="280">
        <v>7</v>
      </c>
      <c r="G28" s="281">
        <v>153</v>
      </c>
    </row>
    <row r="29" spans="1:7" ht="12.75">
      <c r="A29" s="279">
        <f t="shared" si="0"/>
        <v>24</v>
      </c>
      <c r="B29" s="280">
        <v>16594</v>
      </c>
      <c r="C29" s="280" t="s">
        <v>120</v>
      </c>
      <c r="D29" s="280" t="s">
        <v>15</v>
      </c>
      <c r="E29" s="280">
        <v>1060</v>
      </c>
      <c r="F29" s="280">
        <v>7</v>
      </c>
      <c r="G29" s="281">
        <v>151.42857142857142</v>
      </c>
    </row>
    <row r="30" spans="1:7" ht="12.75">
      <c r="A30" s="279">
        <f t="shared" si="0"/>
        <v>25</v>
      </c>
      <c r="B30" s="280">
        <v>7479</v>
      </c>
      <c r="C30" s="280" t="s">
        <v>139</v>
      </c>
      <c r="D30" s="280" t="s">
        <v>20</v>
      </c>
      <c r="E30" s="280">
        <v>452</v>
      </c>
      <c r="F30" s="280">
        <v>3</v>
      </c>
      <c r="G30" s="281">
        <v>150.66666666666666</v>
      </c>
    </row>
    <row r="31" spans="1:7" ht="12.75">
      <c r="A31" s="279">
        <f t="shared" si="0"/>
        <v>26</v>
      </c>
      <c r="B31" s="280">
        <v>16143</v>
      </c>
      <c r="C31" s="280" t="s">
        <v>117</v>
      </c>
      <c r="D31" s="280" t="s">
        <v>15</v>
      </c>
      <c r="E31" s="280">
        <v>1049</v>
      </c>
      <c r="F31" s="280">
        <v>7</v>
      </c>
      <c r="G31" s="281">
        <v>149.85714285714286</v>
      </c>
    </row>
    <row r="32" spans="1:7" ht="12.75">
      <c r="A32" s="279">
        <f t="shared" si="0"/>
        <v>27</v>
      </c>
      <c r="B32" s="280" t="s">
        <v>155</v>
      </c>
      <c r="C32" s="280" t="s">
        <v>131</v>
      </c>
      <c r="D32" s="280" t="s">
        <v>18</v>
      </c>
      <c r="E32" s="280">
        <v>895</v>
      </c>
      <c r="F32" s="280">
        <v>6</v>
      </c>
      <c r="G32" s="281">
        <v>149.16666666666666</v>
      </c>
    </row>
    <row r="33" spans="1:7" ht="12.75">
      <c r="A33" s="279">
        <f t="shared" si="0"/>
        <v>28</v>
      </c>
      <c r="B33" s="280">
        <v>7676</v>
      </c>
      <c r="C33" s="280" t="s">
        <v>135</v>
      </c>
      <c r="D33" s="280" t="s">
        <v>19</v>
      </c>
      <c r="E33" s="280">
        <v>1034</v>
      </c>
      <c r="F33" s="280">
        <v>7</v>
      </c>
      <c r="G33" s="281">
        <v>147.71428571428572</v>
      </c>
    </row>
    <row r="34" spans="1:7" ht="12.75">
      <c r="A34" s="279">
        <f t="shared" si="0"/>
        <v>29</v>
      </c>
      <c r="B34" s="280">
        <v>25744</v>
      </c>
      <c r="C34" s="280" t="s">
        <v>130</v>
      </c>
      <c r="D34" s="280" t="s">
        <v>18</v>
      </c>
      <c r="E34" s="280">
        <v>433</v>
      </c>
      <c r="F34" s="280">
        <v>3</v>
      </c>
      <c r="G34" s="281">
        <v>144.33333333333334</v>
      </c>
    </row>
    <row r="35" spans="1:7" ht="12.75">
      <c r="A35" s="279">
        <f t="shared" si="0"/>
        <v>30</v>
      </c>
      <c r="B35" s="280">
        <v>16055</v>
      </c>
      <c r="C35" s="280" t="s">
        <v>125</v>
      </c>
      <c r="D35" s="280" t="s">
        <v>17</v>
      </c>
      <c r="E35" s="280">
        <v>1007</v>
      </c>
      <c r="F35" s="280">
        <v>7</v>
      </c>
      <c r="G35" s="281">
        <v>143.85714285714286</v>
      </c>
    </row>
    <row r="36" spans="1:7" ht="12.75">
      <c r="A36" s="279">
        <f t="shared" si="0"/>
        <v>31</v>
      </c>
      <c r="B36" s="280">
        <v>25886</v>
      </c>
      <c r="C36" s="280" t="s">
        <v>129</v>
      </c>
      <c r="D36" s="280" t="s">
        <v>18</v>
      </c>
      <c r="E36" s="280">
        <v>709</v>
      </c>
      <c r="F36" s="280">
        <v>5</v>
      </c>
      <c r="G36" s="281">
        <v>141.8</v>
      </c>
    </row>
    <row r="37" spans="1:7" ht="12.75">
      <c r="A37" s="279">
        <f t="shared" si="0"/>
        <v>32</v>
      </c>
      <c r="B37" s="280">
        <v>25887</v>
      </c>
      <c r="C37" s="280" t="s">
        <v>133</v>
      </c>
      <c r="D37" s="280" t="s">
        <v>18</v>
      </c>
      <c r="E37" s="280">
        <v>694</v>
      </c>
      <c r="F37" s="280">
        <v>5</v>
      </c>
      <c r="G37" s="281">
        <v>138.8</v>
      </c>
    </row>
    <row r="38" spans="1:7" ht="12.75">
      <c r="A38" s="279">
        <f t="shared" si="0"/>
        <v>33</v>
      </c>
      <c r="B38" s="280">
        <v>7057</v>
      </c>
      <c r="C38" s="280" t="s">
        <v>94</v>
      </c>
      <c r="D38" s="280" t="s">
        <v>13</v>
      </c>
      <c r="E38" s="280">
        <v>408</v>
      </c>
      <c r="F38" s="280">
        <v>3</v>
      </c>
      <c r="G38" s="281">
        <v>136</v>
      </c>
    </row>
    <row r="39" spans="1:7" ht="12.75">
      <c r="A39" s="279">
        <f t="shared" si="0"/>
        <v>34</v>
      </c>
      <c r="B39" s="280" t="s">
        <v>156</v>
      </c>
      <c r="C39" s="280" t="s">
        <v>134</v>
      </c>
      <c r="D39" s="280" t="s">
        <v>18</v>
      </c>
      <c r="E39" s="280">
        <v>269</v>
      </c>
      <c r="F39" s="280">
        <v>2</v>
      </c>
      <c r="G39" s="281">
        <v>134.5</v>
      </c>
    </row>
    <row r="40" spans="1:7" ht="12.75">
      <c r="A40" s="279">
        <f t="shared" si="0"/>
        <v>35</v>
      </c>
      <c r="B40" s="280">
        <v>16342</v>
      </c>
      <c r="C40" s="280" t="s">
        <v>122</v>
      </c>
      <c r="D40" s="280" t="s">
        <v>16</v>
      </c>
      <c r="E40" s="280">
        <v>925</v>
      </c>
      <c r="F40" s="280">
        <v>7</v>
      </c>
      <c r="G40" s="281">
        <v>132.14285714285714</v>
      </c>
    </row>
    <row r="41" spans="1:7" ht="12.75">
      <c r="A41" s="279">
        <f t="shared" si="0"/>
        <v>36</v>
      </c>
      <c r="B41" s="280">
        <v>38182</v>
      </c>
      <c r="C41" s="280" t="s">
        <v>118</v>
      </c>
      <c r="D41" s="280" t="s">
        <v>15</v>
      </c>
      <c r="E41" s="280">
        <v>807</v>
      </c>
      <c r="F41" s="280">
        <v>7</v>
      </c>
      <c r="G41" s="281">
        <v>115.28571428571429</v>
      </c>
    </row>
    <row r="42" spans="1:7" ht="12.75">
      <c r="A42" s="279">
        <f t="shared" si="0"/>
        <v>37</v>
      </c>
      <c r="B42" s="280">
        <v>38177</v>
      </c>
      <c r="C42" s="280" t="s">
        <v>127</v>
      </c>
      <c r="D42" s="280" t="s">
        <v>17</v>
      </c>
      <c r="E42" s="280">
        <v>707</v>
      </c>
      <c r="F42" s="280">
        <v>7</v>
      </c>
      <c r="G42" s="281">
        <v>101</v>
      </c>
    </row>
    <row r="43" spans="1:7" ht="12.75">
      <c r="A43" s="279">
        <f t="shared" si="0"/>
      </c>
      <c r="B43" s="280">
        <v>0</v>
      </c>
      <c r="C43" s="280" t="s">
        <v>35</v>
      </c>
      <c r="D43" s="280" t="s">
        <v>13</v>
      </c>
      <c r="E43" s="280">
        <v>0</v>
      </c>
      <c r="F43" s="280">
        <v>0</v>
      </c>
      <c r="G43" s="281">
        <v>0</v>
      </c>
    </row>
    <row r="44" spans="1:7" ht="12.75">
      <c r="A44" s="279">
        <f t="shared" si="0"/>
      </c>
      <c r="B44" s="280">
        <v>0</v>
      </c>
      <c r="C44" s="280" t="s">
        <v>35</v>
      </c>
      <c r="D44" s="280" t="s">
        <v>13</v>
      </c>
      <c r="E44" s="280">
        <v>0</v>
      </c>
      <c r="F44" s="280">
        <v>0</v>
      </c>
      <c r="G44" s="281">
        <v>0</v>
      </c>
    </row>
    <row r="45" spans="1:7" ht="12.75">
      <c r="A45" s="279">
        <f t="shared" si="0"/>
      </c>
      <c r="B45" s="280">
        <v>0</v>
      </c>
      <c r="C45" s="280" t="s">
        <v>35</v>
      </c>
      <c r="D45" s="280" t="s">
        <v>13</v>
      </c>
      <c r="E45" s="280">
        <v>0</v>
      </c>
      <c r="F45" s="280">
        <v>0</v>
      </c>
      <c r="G45" s="281">
        <v>0</v>
      </c>
    </row>
    <row r="46" spans="1:7" ht="12.75">
      <c r="A46" s="279">
        <f t="shared" si="0"/>
      </c>
      <c r="B46" s="280">
        <v>0</v>
      </c>
      <c r="C46" s="280" t="s">
        <v>35</v>
      </c>
      <c r="D46" s="280" t="s">
        <v>14</v>
      </c>
      <c r="E46" s="280">
        <v>0</v>
      </c>
      <c r="F46" s="280">
        <v>0</v>
      </c>
      <c r="G46" s="281">
        <v>0</v>
      </c>
    </row>
    <row r="47" spans="1:7" ht="12.75">
      <c r="A47" s="279">
        <f t="shared" si="0"/>
      </c>
      <c r="B47" s="280">
        <v>0</v>
      </c>
      <c r="C47" s="280" t="s">
        <v>35</v>
      </c>
      <c r="D47" s="280" t="s">
        <v>14</v>
      </c>
      <c r="E47" s="280">
        <v>0</v>
      </c>
      <c r="F47" s="280">
        <v>0</v>
      </c>
      <c r="G47" s="281">
        <v>0</v>
      </c>
    </row>
    <row r="48" spans="1:7" ht="12.75">
      <c r="A48" s="279">
        <f t="shared" si="0"/>
      </c>
      <c r="B48" s="280">
        <v>0</v>
      </c>
      <c r="C48" s="280" t="s">
        <v>35</v>
      </c>
      <c r="D48" s="280" t="s">
        <v>14</v>
      </c>
      <c r="E48" s="280">
        <v>0</v>
      </c>
      <c r="F48" s="280">
        <v>0</v>
      </c>
      <c r="G48" s="281">
        <v>0</v>
      </c>
    </row>
    <row r="49" spans="1:7" ht="12.75">
      <c r="A49" s="279">
        <f t="shared" si="0"/>
      </c>
      <c r="B49" s="280">
        <v>0</v>
      </c>
      <c r="C49" s="280" t="s">
        <v>35</v>
      </c>
      <c r="D49" s="280" t="s">
        <v>15</v>
      </c>
      <c r="E49" s="280">
        <v>0</v>
      </c>
      <c r="F49" s="280">
        <v>0</v>
      </c>
      <c r="G49" s="281">
        <v>0</v>
      </c>
    </row>
    <row r="50" spans="1:7" ht="12.75">
      <c r="A50" s="279">
        <f t="shared" si="0"/>
      </c>
      <c r="B50" s="280">
        <v>0</v>
      </c>
      <c r="C50" s="280" t="s">
        <v>35</v>
      </c>
      <c r="D50" s="280" t="s">
        <v>15</v>
      </c>
      <c r="E50" s="280">
        <v>0</v>
      </c>
      <c r="F50" s="280">
        <v>0</v>
      </c>
      <c r="G50" s="281">
        <v>0</v>
      </c>
    </row>
    <row r="51" spans="1:7" ht="12.75">
      <c r="A51" s="279">
        <f t="shared" si="0"/>
      </c>
      <c r="B51" s="280">
        <v>0</v>
      </c>
      <c r="C51" s="280" t="s">
        <v>35</v>
      </c>
      <c r="D51" s="280" t="s">
        <v>15</v>
      </c>
      <c r="E51" s="280">
        <v>0</v>
      </c>
      <c r="F51" s="280">
        <v>0</v>
      </c>
      <c r="G51" s="281">
        <v>0</v>
      </c>
    </row>
    <row r="52" spans="1:7" ht="12.75">
      <c r="A52" s="279">
        <f t="shared" si="0"/>
      </c>
      <c r="B52" s="280">
        <v>0</v>
      </c>
      <c r="C52" s="280" t="s">
        <v>35</v>
      </c>
      <c r="D52" s="280" t="s">
        <v>15</v>
      </c>
      <c r="E52" s="280">
        <v>0</v>
      </c>
      <c r="F52" s="280">
        <v>0</v>
      </c>
      <c r="G52" s="281">
        <v>0</v>
      </c>
    </row>
    <row r="53" spans="1:7" ht="12.75">
      <c r="A53" s="279">
        <f t="shared" si="0"/>
      </c>
      <c r="B53" s="280">
        <v>0</v>
      </c>
      <c r="C53" s="280" t="s">
        <v>35</v>
      </c>
      <c r="D53" s="280" t="s">
        <v>16</v>
      </c>
      <c r="E53" s="280">
        <v>0</v>
      </c>
      <c r="F53" s="280">
        <v>0</v>
      </c>
      <c r="G53" s="281">
        <v>0</v>
      </c>
    </row>
    <row r="54" spans="1:7" ht="12.75">
      <c r="A54" s="279">
        <f t="shared" si="0"/>
      </c>
      <c r="B54" s="280">
        <v>0</v>
      </c>
      <c r="C54" s="280" t="s">
        <v>35</v>
      </c>
      <c r="D54" s="280" t="s">
        <v>16</v>
      </c>
      <c r="E54" s="280">
        <v>0</v>
      </c>
      <c r="F54" s="280">
        <v>0</v>
      </c>
      <c r="G54" s="281">
        <v>0</v>
      </c>
    </row>
    <row r="55" spans="1:7" ht="12.75">
      <c r="A55" s="279">
        <f t="shared" si="0"/>
      </c>
      <c r="B55" s="280">
        <v>0</v>
      </c>
      <c r="C55" s="280" t="s">
        <v>35</v>
      </c>
      <c r="D55" s="280" t="s">
        <v>16</v>
      </c>
      <c r="E55" s="280">
        <v>0</v>
      </c>
      <c r="F55" s="280">
        <v>0</v>
      </c>
      <c r="G55" s="281">
        <v>0</v>
      </c>
    </row>
    <row r="56" spans="1:7" ht="12.75">
      <c r="A56" s="279">
        <f t="shared" si="0"/>
      </c>
      <c r="B56" s="280">
        <v>0</v>
      </c>
      <c r="C56" s="280" t="s">
        <v>35</v>
      </c>
      <c r="D56" s="280" t="s">
        <v>16</v>
      </c>
      <c r="E56" s="280">
        <v>0</v>
      </c>
      <c r="F56" s="280">
        <v>0</v>
      </c>
      <c r="G56" s="281">
        <v>0</v>
      </c>
    </row>
    <row r="57" spans="1:7" ht="12.75">
      <c r="A57" s="279">
        <f t="shared" si="0"/>
      </c>
      <c r="B57" s="280">
        <v>0</v>
      </c>
      <c r="C57" s="280" t="s">
        <v>35</v>
      </c>
      <c r="D57" s="280" t="s">
        <v>17</v>
      </c>
      <c r="E57" s="280">
        <v>0</v>
      </c>
      <c r="F57" s="280">
        <v>0</v>
      </c>
      <c r="G57" s="281">
        <v>0</v>
      </c>
    </row>
    <row r="58" spans="1:7" ht="12.75">
      <c r="A58" s="279">
        <f t="shared" si="0"/>
      </c>
      <c r="B58" s="280">
        <v>0</v>
      </c>
      <c r="C58" s="280" t="s">
        <v>35</v>
      </c>
      <c r="D58" s="280" t="s">
        <v>17</v>
      </c>
      <c r="E58" s="280">
        <v>0</v>
      </c>
      <c r="F58" s="280">
        <v>0</v>
      </c>
      <c r="G58" s="281">
        <v>0</v>
      </c>
    </row>
    <row r="59" spans="1:7" ht="12.75">
      <c r="A59" s="279">
        <f t="shared" si="0"/>
      </c>
      <c r="B59" s="280">
        <v>0</v>
      </c>
      <c r="C59" s="280" t="s">
        <v>35</v>
      </c>
      <c r="D59" s="280" t="s">
        <v>17</v>
      </c>
      <c r="E59" s="280">
        <v>0</v>
      </c>
      <c r="F59" s="280">
        <v>0</v>
      </c>
      <c r="G59" s="281">
        <v>0</v>
      </c>
    </row>
    <row r="60" spans="1:7" ht="12.75">
      <c r="A60" s="279">
        <f t="shared" si="0"/>
      </c>
      <c r="B60" s="280">
        <v>0</v>
      </c>
      <c r="C60" s="280" t="s">
        <v>35</v>
      </c>
      <c r="D60" s="280" t="s">
        <v>17</v>
      </c>
      <c r="E60" s="280">
        <v>0</v>
      </c>
      <c r="F60" s="280">
        <v>0</v>
      </c>
      <c r="G60" s="281">
        <v>0</v>
      </c>
    </row>
    <row r="61" spans="1:7" ht="12.75">
      <c r="A61" s="279">
        <f t="shared" si="0"/>
      </c>
      <c r="B61" s="280">
        <v>0</v>
      </c>
      <c r="C61" s="280" t="s">
        <v>35</v>
      </c>
      <c r="D61" s="280" t="s">
        <v>18</v>
      </c>
      <c r="E61" s="280">
        <v>0</v>
      </c>
      <c r="F61" s="280">
        <v>0</v>
      </c>
      <c r="G61" s="281">
        <v>0</v>
      </c>
    </row>
    <row r="62" spans="1:7" ht="12.75">
      <c r="A62" s="279">
        <f t="shared" si="0"/>
      </c>
      <c r="B62" s="280">
        <v>0</v>
      </c>
      <c r="C62" s="280" t="s">
        <v>35</v>
      </c>
      <c r="D62" s="280" t="s">
        <v>18</v>
      </c>
      <c r="E62" s="280">
        <v>0</v>
      </c>
      <c r="F62" s="280">
        <v>0</v>
      </c>
      <c r="G62" s="281">
        <v>0</v>
      </c>
    </row>
    <row r="63" spans="1:7" ht="12.75">
      <c r="A63" s="279">
        <f t="shared" si="0"/>
      </c>
      <c r="B63" s="280">
        <v>0</v>
      </c>
      <c r="C63" s="280" t="s">
        <v>35</v>
      </c>
      <c r="D63" s="280" t="s">
        <v>19</v>
      </c>
      <c r="E63" s="280">
        <v>0</v>
      </c>
      <c r="F63" s="280">
        <v>0</v>
      </c>
      <c r="G63" s="281">
        <v>0</v>
      </c>
    </row>
    <row r="64" spans="1:7" ht="12.75">
      <c r="A64" s="279">
        <f t="shared" si="0"/>
      </c>
      <c r="B64" s="280">
        <v>0</v>
      </c>
      <c r="C64" s="280" t="s">
        <v>35</v>
      </c>
      <c r="D64" s="280" t="s">
        <v>19</v>
      </c>
      <c r="E64" s="280">
        <v>0</v>
      </c>
      <c r="F64" s="280">
        <v>0</v>
      </c>
      <c r="G64" s="281">
        <v>0</v>
      </c>
    </row>
    <row r="65" spans="1:7" ht="12.75">
      <c r="A65" s="279">
        <f t="shared" si="0"/>
      </c>
      <c r="B65" s="280">
        <v>0</v>
      </c>
      <c r="C65" s="280" t="s">
        <v>35</v>
      </c>
      <c r="D65" s="280" t="s">
        <v>19</v>
      </c>
      <c r="E65" s="280">
        <v>0</v>
      </c>
      <c r="F65" s="280">
        <v>0</v>
      </c>
      <c r="G65" s="281">
        <v>0</v>
      </c>
    </row>
    <row r="66" spans="1:7" ht="12.75">
      <c r="A66" s="279">
        <f t="shared" si="0"/>
      </c>
      <c r="B66" s="280">
        <v>0</v>
      </c>
      <c r="C66" s="280" t="s">
        <v>35</v>
      </c>
      <c r="D66" s="280" t="s">
        <v>19</v>
      </c>
      <c r="E66" s="280">
        <v>0</v>
      </c>
      <c r="F66" s="280">
        <v>0</v>
      </c>
      <c r="G66" s="281">
        <v>0</v>
      </c>
    </row>
    <row r="67" spans="1:7" ht="12.75">
      <c r="A67" s="279">
        <f t="shared" si="0"/>
      </c>
      <c r="B67" s="280">
        <v>0</v>
      </c>
      <c r="C67" s="280" t="s">
        <v>35</v>
      </c>
      <c r="D67" s="280" t="s">
        <v>20</v>
      </c>
      <c r="E67" s="280">
        <v>0</v>
      </c>
      <c r="F67" s="280">
        <v>0</v>
      </c>
      <c r="G67" s="281">
        <v>0</v>
      </c>
    </row>
    <row r="68" spans="1:7" ht="12.75">
      <c r="A68" s="279">
        <f t="shared" si="0"/>
      </c>
      <c r="B68" s="280">
        <v>0</v>
      </c>
      <c r="C68" s="280" t="s">
        <v>35</v>
      </c>
      <c r="D68" s="280" t="s">
        <v>20</v>
      </c>
      <c r="E68" s="280">
        <v>0</v>
      </c>
      <c r="F68" s="280">
        <v>0</v>
      </c>
      <c r="G68" s="281">
        <v>0</v>
      </c>
    </row>
    <row r="69" spans="1:7" ht="12.75">
      <c r="A69" s="279">
        <f t="shared" si="0"/>
      </c>
      <c r="B69" s="280">
        <v>0</v>
      </c>
      <c r="C69" s="280" t="s">
        <v>35</v>
      </c>
      <c r="D69" s="280" t="s">
        <v>20</v>
      </c>
      <c r="E69" s="280">
        <v>0</v>
      </c>
      <c r="F69" s="280">
        <v>0</v>
      </c>
      <c r="G69" s="281">
        <v>0</v>
      </c>
    </row>
    <row r="70" spans="1:7" ht="12.75">
      <c r="A70" s="279">
        <f t="shared" si="0"/>
      </c>
      <c r="B70" s="280">
        <v>0</v>
      </c>
      <c r="C70" s="280" t="s">
        <v>35</v>
      </c>
      <c r="D70" s="280">
        <v>0</v>
      </c>
      <c r="E70" s="280">
        <v>0</v>
      </c>
      <c r="F70" s="280">
        <v>0</v>
      </c>
      <c r="G70" s="281">
        <v>0</v>
      </c>
    </row>
    <row r="71" spans="1:7" ht="12.75">
      <c r="A71" s="279">
        <f aca="true" t="shared" si="1" ref="A71:A85">IF(F71,A70+1,"")</f>
      </c>
      <c r="B71" s="280">
        <v>0</v>
      </c>
      <c r="C71" s="280" t="s">
        <v>35</v>
      </c>
      <c r="D71" s="280">
        <v>0</v>
      </c>
      <c r="E71" s="280">
        <v>0</v>
      </c>
      <c r="F71" s="280">
        <v>0</v>
      </c>
      <c r="G71" s="281">
        <v>0</v>
      </c>
    </row>
    <row r="72" spans="1:7" ht="12.75">
      <c r="A72" s="279">
        <f t="shared" si="1"/>
      </c>
      <c r="B72" s="280">
        <v>0</v>
      </c>
      <c r="C72" s="280" t="s">
        <v>35</v>
      </c>
      <c r="D72" s="280">
        <v>0</v>
      </c>
      <c r="E72" s="280">
        <v>0</v>
      </c>
      <c r="F72" s="280">
        <v>0</v>
      </c>
      <c r="G72" s="281">
        <v>0</v>
      </c>
    </row>
    <row r="73" spans="1:7" ht="12.75">
      <c r="A73" s="279">
        <f t="shared" si="1"/>
      </c>
      <c r="B73" s="280">
        <v>0</v>
      </c>
      <c r="C73" s="280" t="s">
        <v>35</v>
      </c>
      <c r="D73" s="280">
        <v>0</v>
      </c>
      <c r="E73" s="280">
        <v>0</v>
      </c>
      <c r="F73" s="280">
        <v>0</v>
      </c>
      <c r="G73" s="281">
        <v>0</v>
      </c>
    </row>
    <row r="74" spans="1:7" ht="12.75">
      <c r="A74" s="279">
        <f t="shared" si="1"/>
      </c>
      <c r="B74" s="280">
        <v>0</v>
      </c>
      <c r="C74" s="280" t="s">
        <v>35</v>
      </c>
      <c r="D74" s="280">
        <v>0</v>
      </c>
      <c r="E74" s="280">
        <v>0</v>
      </c>
      <c r="F74" s="280">
        <v>0</v>
      </c>
      <c r="G74" s="281">
        <v>0</v>
      </c>
    </row>
    <row r="75" spans="1:7" ht="12.75">
      <c r="A75" s="279">
        <f t="shared" si="1"/>
      </c>
      <c r="B75" s="280">
        <v>0</v>
      </c>
      <c r="C75" s="280" t="s">
        <v>35</v>
      </c>
      <c r="D75" s="280">
        <v>0</v>
      </c>
      <c r="E75" s="280">
        <v>0</v>
      </c>
      <c r="F75" s="280">
        <v>0</v>
      </c>
      <c r="G75" s="281">
        <v>0</v>
      </c>
    </row>
    <row r="76" spans="1:7" ht="12.75">
      <c r="A76" s="279">
        <f t="shared" si="1"/>
      </c>
      <c r="B76" s="280">
        <v>0</v>
      </c>
      <c r="C76" s="280" t="s">
        <v>35</v>
      </c>
      <c r="D76" s="280">
        <v>0</v>
      </c>
      <c r="E76" s="280">
        <v>0</v>
      </c>
      <c r="F76" s="280">
        <v>0</v>
      </c>
      <c r="G76" s="281">
        <v>0</v>
      </c>
    </row>
    <row r="77" spans="1:7" ht="12.75">
      <c r="A77" s="279">
        <f t="shared" si="1"/>
      </c>
      <c r="B77" s="280">
        <v>0</v>
      </c>
      <c r="C77" s="280" t="s">
        <v>35</v>
      </c>
      <c r="D77" s="280">
        <v>0</v>
      </c>
      <c r="E77" s="280">
        <v>0</v>
      </c>
      <c r="F77" s="280">
        <v>0</v>
      </c>
      <c r="G77" s="281">
        <v>0</v>
      </c>
    </row>
    <row r="78" spans="1:7" ht="12.75">
      <c r="A78" s="279">
        <f t="shared" si="1"/>
      </c>
      <c r="B78" s="280">
        <v>0</v>
      </c>
      <c r="C78" s="280" t="s">
        <v>35</v>
      </c>
      <c r="D78" s="280">
        <v>0</v>
      </c>
      <c r="E78" s="280">
        <v>0</v>
      </c>
      <c r="F78" s="280">
        <v>0</v>
      </c>
      <c r="G78" s="281">
        <v>0</v>
      </c>
    </row>
    <row r="79" spans="1:7" ht="12.75">
      <c r="A79" s="279">
        <f t="shared" si="1"/>
      </c>
      <c r="B79" s="280">
        <v>0</v>
      </c>
      <c r="C79" s="280" t="s">
        <v>35</v>
      </c>
      <c r="D79" s="280">
        <v>0</v>
      </c>
      <c r="E79" s="280">
        <v>0</v>
      </c>
      <c r="F79" s="280">
        <v>0</v>
      </c>
      <c r="G79" s="281">
        <v>0</v>
      </c>
    </row>
    <row r="80" spans="1:7" ht="12.75">
      <c r="A80" s="279">
        <f t="shared" si="1"/>
      </c>
      <c r="B80" s="280">
        <v>0</v>
      </c>
      <c r="C80" s="280" t="s">
        <v>35</v>
      </c>
      <c r="D80" s="280">
        <v>0</v>
      </c>
      <c r="E80" s="280">
        <v>0</v>
      </c>
      <c r="F80" s="280">
        <v>0</v>
      </c>
      <c r="G80" s="281">
        <v>0</v>
      </c>
    </row>
    <row r="81" spans="1:7" ht="12.75">
      <c r="A81" s="279">
        <f t="shared" si="1"/>
      </c>
      <c r="B81" s="280">
        <v>0</v>
      </c>
      <c r="C81" s="280" t="s">
        <v>35</v>
      </c>
      <c r="D81" s="280">
        <v>0</v>
      </c>
      <c r="E81" s="280">
        <v>0</v>
      </c>
      <c r="F81" s="280">
        <v>0</v>
      </c>
      <c r="G81" s="281">
        <v>0</v>
      </c>
    </row>
    <row r="82" spans="1:7" ht="12.75">
      <c r="A82" s="279">
        <f t="shared" si="1"/>
      </c>
      <c r="B82" s="280">
        <v>0</v>
      </c>
      <c r="C82" s="280" t="s">
        <v>35</v>
      </c>
      <c r="D82" s="280">
        <v>0</v>
      </c>
      <c r="E82" s="280">
        <v>0</v>
      </c>
      <c r="F82" s="280">
        <v>0</v>
      </c>
      <c r="G82" s="281">
        <v>0</v>
      </c>
    </row>
    <row r="83" spans="1:7" ht="12.75">
      <c r="A83" s="279">
        <f t="shared" si="1"/>
      </c>
      <c r="B83" s="280">
        <v>0</v>
      </c>
      <c r="C83" s="280" t="s">
        <v>35</v>
      </c>
      <c r="D83" s="280">
        <v>0</v>
      </c>
      <c r="E83" s="280">
        <v>0</v>
      </c>
      <c r="F83" s="280">
        <v>0</v>
      </c>
      <c r="G83" s="281">
        <v>0</v>
      </c>
    </row>
    <row r="84" spans="1:7" ht="12.75">
      <c r="A84" s="279">
        <f t="shared" si="1"/>
      </c>
      <c r="B84" s="280">
        <v>0</v>
      </c>
      <c r="C84" s="280" t="s">
        <v>35</v>
      </c>
      <c r="D84" s="280">
        <v>0</v>
      </c>
      <c r="E84" s="280">
        <v>0</v>
      </c>
      <c r="F84" s="280">
        <v>0</v>
      </c>
      <c r="G84" s="281">
        <v>0</v>
      </c>
    </row>
    <row r="85" spans="1:7" ht="12.75">
      <c r="A85" s="279">
        <f t="shared" si="1"/>
      </c>
      <c r="B85" s="280">
        <v>0</v>
      </c>
      <c r="C85" s="280" t="s">
        <v>35</v>
      </c>
      <c r="D85" s="280">
        <v>0</v>
      </c>
      <c r="E85" s="280">
        <v>0</v>
      </c>
      <c r="F85" s="280">
        <v>0</v>
      </c>
      <c r="G85" s="281">
        <v>0</v>
      </c>
    </row>
  </sheetData>
  <sheetProtection selectLockedCells="1"/>
  <conditionalFormatting sqref="B6:D85">
    <cfRule type="expression" priority="1" dxfId="0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271"/>
      <c r="B2" s="271" t="s">
        <v>157</v>
      </c>
      <c r="C2" s="272"/>
      <c r="D2" s="272"/>
      <c r="E2" s="273"/>
      <c r="F2" s="282"/>
      <c r="G2" s="273"/>
    </row>
    <row r="3" ht="13.5" thickTop="1">
      <c r="F3" s="275"/>
    </row>
    <row r="4" spans="5:7" ht="12.75">
      <c r="E4" s="55" t="s">
        <v>158</v>
      </c>
      <c r="F4" s="283">
        <v>3</v>
      </c>
      <c r="G4" s="55"/>
    </row>
    <row r="5" spans="6:7" ht="12.75">
      <c r="F5" s="275"/>
      <c r="G5" s="55"/>
    </row>
    <row r="6" spans="1:7" ht="12.75">
      <c r="A6" s="276"/>
      <c r="B6" s="276" t="s">
        <v>151</v>
      </c>
      <c r="C6" s="276" t="s">
        <v>152</v>
      </c>
      <c r="D6" s="284" t="s">
        <v>153</v>
      </c>
      <c r="E6" s="278" t="s">
        <v>7</v>
      </c>
      <c r="F6" s="278" t="s">
        <v>154</v>
      </c>
      <c r="G6" s="278" t="s">
        <v>12</v>
      </c>
    </row>
    <row r="8" spans="1:9" ht="12.75">
      <c r="A8" s="279">
        <f aca="true" t="shared" si="0" ref="A8:A71">IF(F8,A7+1,"")</f>
        <v>1</v>
      </c>
      <c r="B8" s="280">
        <v>7999</v>
      </c>
      <c r="C8" s="280" t="s">
        <v>28</v>
      </c>
      <c r="D8" s="280" t="s">
        <v>20</v>
      </c>
      <c r="E8" s="280">
        <v>1412</v>
      </c>
      <c r="F8" s="280">
        <v>7</v>
      </c>
      <c r="G8" s="281">
        <v>201.71428571428572</v>
      </c>
      <c r="I8">
        <v>201.71428571428572</v>
      </c>
    </row>
    <row r="9" spans="1:9" ht="12.75">
      <c r="A9" s="279">
        <f t="shared" si="0"/>
        <v>2</v>
      </c>
      <c r="B9" s="280">
        <v>7055</v>
      </c>
      <c r="C9" s="280" t="s">
        <v>93</v>
      </c>
      <c r="D9" s="280" t="s">
        <v>13</v>
      </c>
      <c r="E9" s="280">
        <v>794</v>
      </c>
      <c r="F9" s="280">
        <v>4</v>
      </c>
      <c r="G9" s="281">
        <v>198.5</v>
      </c>
      <c r="I9">
        <v>198.5</v>
      </c>
    </row>
    <row r="10" spans="1:9" ht="12.75">
      <c r="A10" s="279">
        <f t="shared" si="0"/>
        <v>3</v>
      </c>
      <c r="B10" s="280">
        <v>7024</v>
      </c>
      <c r="C10" s="280" t="s">
        <v>26</v>
      </c>
      <c r="D10" s="280" t="s">
        <v>20</v>
      </c>
      <c r="E10" s="280">
        <v>1374</v>
      </c>
      <c r="F10" s="280">
        <v>7</v>
      </c>
      <c r="G10" s="281">
        <v>196.28571428571428</v>
      </c>
      <c r="I10">
        <v>196.28571428571428</v>
      </c>
    </row>
    <row r="11" spans="1:9" ht="12.75">
      <c r="A11" s="279">
        <f t="shared" si="0"/>
        <v>4</v>
      </c>
      <c r="B11" s="280">
        <v>12677</v>
      </c>
      <c r="C11" s="280" t="s">
        <v>115</v>
      </c>
      <c r="D11" s="280" t="s">
        <v>14</v>
      </c>
      <c r="E11" s="280">
        <v>1333</v>
      </c>
      <c r="F11" s="280">
        <v>7</v>
      </c>
      <c r="G11" s="281">
        <v>190.42857142857142</v>
      </c>
      <c r="I11">
        <v>190.42857142857142</v>
      </c>
    </row>
    <row r="12" spans="1:9" ht="12.75">
      <c r="A12" s="279">
        <f t="shared" si="0"/>
        <v>5</v>
      </c>
      <c r="B12" s="280">
        <v>7372</v>
      </c>
      <c r="C12" s="280" t="s">
        <v>123</v>
      </c>
      <c r="D12" s="280" t="s">
        <v>16</v>
      </c>
      <c r="E12" s="280">
        <v>1299</v>
      </c>
      <c r="F12" s="280">
        <v>7</v>
      </c>
      <c r="G12" s="281">
        <v>185.57142857142858</v>
      </c>
      <c r="I12">
        <v>185.57142857142858</v>
      </c>
    </row>
    <row r="13" spans="1:9" ht="12.75">
      <c r="A13" s="279">
        <f t="shared" si="0"/>
        <v>6</v>
      </c>
      <c r="B13" s="280">
        <v>16029</v>
      </c>
      <c r="C13" s="280" t="s">
        <v>128</v>
      </c>
      <c r="D13" s="280" t="s">
        <v>17</v>
      </c>
      <c r="E13" s="280">
        <v>1296</v>
      </c>
      <c r="F13" s="280">
        <v>7</v>
      </c>
      <c r="G13" s="281">
        <v>185.14285714285714</v>
      </c>
      <c r="I13">
        <v>185.14285714285714</v>
      </c>
    </row>
    <row r="14" spans="1:9" ht="12.75">
      <c r="A14" s="279">
        <f t="shared" si="0"/>
        <v>7</v>
      </c>
      <c r="B14" s="280">
        <v>25323</v>
      </c>
      <c r="C14" s="280" t="s">
        <v>112</v>
      </c>
      <c r="D14" s="280" t="s">
        <v>14</v>
      </c>
      <c r="E14" s="280">
        <v>1253</v>
      </c>
      <c r="F14" s="280">
        <v>7</v>
      </c>
      <c r="G14" s="281">
        <v>179</v>
      </c>
      <c r="I14">
        <v>179</v>
      </c>
    </row>
    <row r="15" spans="1:9" ht="12.75">
      <c r="A15" s="279">
        <f t="shared" si="0"/>
        <v>8</v>
      </c>
      <c r="B15" s="280">
        <v>7058</v>
      </c>
      <c r="C15" s="280" t="s">
        <v>91</v>
      </c>
      <c r="D15" s="280" t="s">
        <v>13</v>
      </c>
      <c r="E15" s="280">
        <v>1252</v>
      </c>
      <c r="F15" s="280">
        <v>7</v>
      </c>
      <c r="G15" s="281">
        <v>178.85714285714286</v>
      </c>
      <c r="I15">
        <v>178.85714285714286</v>
      </c>
    </row>
    <row r="16" spans="1:9" ht="12.75">
      <c r="A16" s="279">
        <f t="shared" si="0"/>
        <v>9</v>
      </c>
      <c r="B16" s="280">
        <v>13606</v>
      </c>
      <c r="C16" s="280" t="s">
        <v>124</v>
      </c>
      <c r="D16" s="280" t="s">
        <v>16</v>
      </c>
      <c r="E16" s="280">
        <v>1226</v>
      </c>
      <c r="F16" s="280">
        <v>7</v>
      </c>
      <c r="G16" s="281">
        <v>175.14285714285714</v>
      </c>
      <c r="I16">
        <v>175.14285714285714</v>
      </c>
    </row>
    <row r="17" spans="1:9" ht="12.75">
      <c r="A17" s="279">
        <f t="shared" si="0"/>
        <v>10</v>
      </c>
      <c r="B17" s="280">
        <v>7066</v>
      </c>
      <c r="C17" s="280" t="s">
        <v>92</v>
      </c>
      <c r="D17" s="280" t="s">
        <v>13</v>
      </c>
      <c r="E17" s="280">
        <v>1199</v>
      </c>
      <c r="F17" s="280">
        <v>7</v>
      </c>
      <c r="G17" s="281">
        <v>171.28571428571428</v>
      </c>
      <c r="I17">
        <v>171.28571428571428</v>
      </c>
    </row>
    <row r="18" spans="1:9" ht="12.75">
      <c r="A18" s="279">
        <f t="shared" si="0"/>
        <v>11</v>
      </c>
      <c r="B18" s="280">
        <v>25675</v>
      </c>
      <c r="C18" s="280" t="s">
        <v>140</v>
      </c>
      <c r="D18" s="280" t="s">
        <v>20</v>
      </c>
      <c r="E18" s="280">
        <v>1191</v>
      </c>
      <c r="F18" s="280">
        <v>7</v>
      </c>
      <c r="G18" s="281">
        <v>170.14285714285714</v>
      </c>
      <c r="I18">
        <v>170.14285714285714</v>
      </c>
    </row>
    <row r="19" spans="1:9" ht="12.75">
      <c r="A19" s="279">
        <f t="shared" si="0"/>
        <v>12</v>
      </c>
      <c r="B19" s="280">
        <v>25011</v>
      </c>
      <c r="C19" s="280" t="s">
        <v>113</v>
      </c>
      <c r="D19" s="280" t="s">
        <v>14</v>
      </c>
      <c r="E19" s="280">
        <v>846</v>
      </c>
      <c r="F19" s="280">
        <v>5</v>
      </c>
      <c r="G19" s="281">
        <v>169.2</v>
      </c>
      <c r="I19">
        <v>169.2</v>
      </c>
    </row>
    <row r="20" spans="1:9" ht="12.75">
      <c r="A20" s="279">
        <f t="shared" si="0"/>
        <v>13</v>
      </c>
      <c r="B20" s="280">
        <v>16341</v>
      </c>
      <c r="C20" s="280" t="s">
        <v>121</v>
      </c>
      <c r="D20" s="280" t="s">
        <v>16</v>
      </c>
      <c r="E20" s="280">
        <v>1182</v>
      </c>
      <c r="F20" s="280">
        <v>7</v>
      </c>
      <c r="G20" s="281">
        <v>168.85714285714286</v>
      </c>
      <c r="I20">
        <v>168.85714285714286</v>
      </c>
    </row>
    <row r="21" spans="1:9" ht="12.75">
      <c r="A21" s="279">
        <f t="shared" si="0"/>
        <v>14</v>
      </c>
      <c r="B21" s="280">
        <v>16667</v>
      </c>
      <c r="C21" s="280" t="s">
        <v>116</v>
      </c>
      <c r="D21" s="280" t="s">
        <v>14</v>
      </c>
      <c r="E21" s="280">
        <v>656</v>
      </c>
      <c r="F21" s="280">
        <v>4</v>
      </c>
      <c r="G21" s="281">
        <v>164</v>
      </c>
      <c r="I21">
        <v>164</v>
      </c>
    </row>
    <row r="22" spans="1:9" ht="12.75">
      <c r="A22" s="279">
        <f t="shared" si="0"/>
        <v>15</v>
      </c>
      <c r="B22" s="280">
        <v>16614</v>
      </c>
      <c r="C22" s="280" t="s">
        <v>136</v>
      </c>
      <c r="D22" s="280" t="s">
        <v>19</v>
      </c>
      <c r="E22" s="280">
        <v>1130</v>
      </c>
      <c r="F22" s="280">
        <v>7</v>
      </c>
      <c r="G22" s="281">
        <v>161.42857142857142</v>
      </c>
      <c r="I22">
        <v>161.42857142857142</v>
      </c>
    </row>
    <row r="23" spans="1:9" ht="12.75">
      <c r="A23" s="279">
        <f t="shared" si="0"/>
        <v>16</v>
      </c>
      <c r="B23" s="280">
        <v>16595</v>
      </c>
      <c r="C23" s="280" t="s">
        <v>119</v>
      </c>
      <c r="D23" s="280" t="s">
        <v>15</v>
      </c>
      <c r="E23" s="280">
        <v>1129</v>
      </c>
      <c r="F23" s="280">
        <v>7</v>
      </c>
      <c r="G23" s="281">
        <v>161.28571428571428</v>
      </c>
      <c r="I23">
        <v>161.28571428571428</v>
      </c>
    </row>
    <row r="24" spans="1:9" ht="12.75">
      <c r="A24" s="279">
        <f t="shared" si="0"/>
        <v>17</v>
      </c>
      <c r="B24" s="280">
        <v>25798</v>
      </c>
      <c r="C24" s="280" t="s">
        <v>132</v>
      </c>
      <c r="D24" s="280" t="s">
        <v>18</v>
      </c>
      <c r="E24" s="280">
        <v>1120</v>
      </c>
      <c r="F24" s="280">
        <v>7</v>
      </c>
      <c r="G24" s="281">
        <v>160</v>
      </c>
      <c r="I24">
        <v>160</v>
      </c>
    </row>
    <row r="25" spans="1:9" ht="12.75">
      <c r="A25" s="279">
        <f t="shared" si="0"/>
        <v>18</v>
      </c>
      <c r="B25" s="280">
        <v>16804</v>
      </c>
      <c r="C25" s="280" t="s">
        <v>138</v>
      </c>
      <c r="D25" s="280" t="s">
        <v>19</v>
      </c>
      <c r="E25" s="280">
        <v>1119</v>
      </c>
      <c r="F25" s="280">
        <v>7</v>
      </c>
      <c r="G25" s="281">
        <v>159.85714285714286</v>
      </c>
      <c r="I25">
        <v>159.85714285714286</v>
      </c>
    </row>
    <row r="26" spans="1:9" ht="12.75">
      <c r="A26" s="279">
        <f t="shared" si="0"/>
        <v>19</v>
      </c>
      <c r="B26" s="280">
        <v>29670</v>
      </c>
      <c r="C26" s="280" t="s">
        <v>137</v>
      </c>
      <c r="D26" s="280" t="s">
        <v>19</v>
      </c>
      <c r="E26" s="280">
        <v>1119</v>
      </c>
      <c r="F26" s="280">
        <v>7</v>
      </c>
      <c r="G26" s="281">
        <v>159.85714285714286</v>
      </c>
      <c r="I26">
        <v>159.85714285714286</v>
      </c>
    </row>
    <row r="27" spans="1:9" ht="12.75">
      <c r="A27" s="279">
        <f t="shared" si="0"/>
        <v>20</v>
      </c>
      <c r="B27" s="280">
        <v>16666</v>
      </c>
      <c r="C27" s="280" t="s">
        <v>114</v>
      </c>
      <c r="D27" s="280" t="s">
        <v>14</v>
      </c>
      <c r="E27" s="280">
        <v>794</v>
      </c>
      <c r="F27" s="280">
        <v>5</v>
      </c>
      <c r="G27" s="281">
        <v>158.8</v>
      </c>
      <c r="I27">
        <v>158.8</v>
      </c>
    </row>
    <row r="28" spans="1:9" ht="12.75">
      <c r="A28" s="279">
        <f t="shared" si="0"/>
        <v>21</v>
      </c>
      <c r="B28" s="280">
        <v>25803</v>
      </c>
      <c r="C28" s="280" t="s">
        <v>141</v>
      </c>
      <c r="D28" s="280" t="s">
        <v>20</v>
      </c>
      <c r="E28" s="280">
        <v>630</v>
      </c>
      <c r="F28" s="280">
        <v>4</v>
      </c>
      <c r="G28" s="281">
        <v>157.5</v>
      </c>
      <c r="I28">
        <v>157.5</v>
      </c>
    </row>
    <row r="29" spans="1:9" ht="12.75">
      <c r="A29" s="279">
        <f t="shared" si="0"/>
        <v>22</v>
      </c>
      <c r="B29" s="280">
        <v>25354</v>
      </c>
      <c r="C29" s="280" t="s">
        <v>126</v>
      </c>
      <c r="D29" s="280" t="s">
        <v>17</v>
      </c>
      <c r="E29" s="280">
        <v>1099</v>
      </c>
      <c r="F29" s="280">
        <v>7</v>
      </c>
      <c r="G29" s="281">
        <v>157</v>
      </c>
      <c r="I29">
        <v>157</v>
      </c>
    </row>
    <row r="30" spans="1:9" ht="12.75">
      <c r="A30" s="279">
        <f t="shared" si="0"/>
        <v>23</v>
      </c>
      <c r="B30" s="280">
        <v>7063</v>
      </c>
      <c r="C30" s="280" t="s">
        <v>90</v>
      </c>
      <c r="D30" s="280" t="s">
        <v>13</v>
      </c>
      <c r="E30" s="280">
        <v>1071</v>
      </c>
      <c r="F30" s="280">
        <v>7</v>
      </c>
      <c r="G30" s="281">
        <v>153</v>
      </c>
      <c r="I30">
        <v>153</v>
      </c>
    </row>
    <row r="31" spans="1:9" ht="12.75">
      <c r="A31" s="279">
        <f t="shared" si="0"/>
        <v>24</v>
      </c>
      <c r="B31" s="280">
        <v>16594</v>
      </c>
      <c r="C31" s="280" t="s">
        <v>120</v>
      </c>
      <c r="D31" s="280" t="s">
        <v>15</v>
      </c>
      <c r="E31" s="280">
        <v>1060</v>
      </c>
      <c r="F31" s="280">
        <v>7</v>
      </c>
      <c r="G31" s="281">
        <v>151.42857142857142</v>
      </c>
      <c r="I31">
        <v>151.42857142857142</v>
      </c>
    </row>
    <row r="32" spans="1:9" ht="12.75">
      <c r="A32" s="279">
        <f t="shared" si="0"/>
        <v>25</v>
      </c>
      <c r="B32" s="280">
        <v>7479</v>
      </c>
      <c r="C32" s="280" t="s">
        <v>139</v>
      </c>
      <c r="D32" s="280" t="s">
        <v>20</v>
      </c>
      <c r="E32" s="280">
        <v>452</v>
      </c>
      <c r="F32" s="280">
        <v>3</v>
      </c>
      <c r="G32" s="281">
        <v>150.66666666666666</v>
      </c>
      <c r="I32">
        <v>150.66666666666666</v>
      </c>
    </row>
    <row r="33" spans="1:9" ht="12.75">
      <c r="A33" s="279">
        <f t="shared" si="0"/>
        <v>26</v>
      </c>
      <c r="B33" s="280">
        <v>16143</v>
      </c>
      <c r="C33" s="280" t="s">
        <v>117</v>
      </c>
      <c r="D33" s="280" t="s">
        <v>15</v>
      </c>
      <c r="E33" s="280">
        <v>1049</v>
      </c>
      <c r="F33" s="280">
        <v>7</v>
      </c>
      <c r="G33" s="281">
        <v>149.85714285714286</v>
      </c>
      <c r="I33">
        <v>149.85714285714286</v>
      </c>
    </row>
    <row r="34" spans="1:9" ht="12.75">
      <c r="A34" s="279">
        <f t="shared" si="0"/>
        <v>27</v>
      </c>
      <c r="B34" s="280" t="s">
        <v>155</v>
      </c>
      <c r="C34" s="280" t="s">
        <v>131</v>
      </c>
      <c r="D34" s="280" t="s">
        <v>18</v>
      </c>
      <c r="E34" s="280">
        <v>895</v>
      </c>
      <c r="F34" s="280">
        <v>6</v>
      </c>
      <c r="G34" s="281">
        <v>149.16666666666666</v>
      </c>
      <c r="I34">
        <v>149.16666666666666</v>
      </c>
    </row>
    <row r="35" spans="1:9" ht="12.75">
      <c r="A35" s="279">
        <f t="shared" si="0"/>
        <v>28</v>
      </c>
      <c r="B35" s="280">
        <v>7676</v>
      </c>
      <c r="C35" s="280" t="s">
        <v>135</v>
      </c>
      <c r="D35" s="280" t="s">
        <v>19</v>
      </c>
      <c r="E35" s="280">
        <v>1034</v>
      </c>
      <c r="F35" s="280">
        <v>7</v>
      </c>
      <c r="G35" s="281">
        <v>147.71428571428572</v>
      </c>
      <c r="I35">
        <v>147.71428571428572</v>
      </c>
    </row>
    <row r="36" spans="1:9" ht="12.75">
      <c r="A36" s="279">
        <f t="shared" si="0"/>
        <v>29</v>
      </c>
      <c r="B36" s="280">
        <v>25744</v>
      </c>
      <c r="C36" s="280" t="s">
        <v>130</v>
      </c>
      <c r="D36" s="280" t="s">
        <v>18</v>
      </c>
      <c r="E36" s="280">
        <v>433</v>
      </c>
      <c r="F36" s="280">
        <v>3</v>
      </c>
      <c r="G36" s="281">
        <v>144.33333333333334</v>
      </c>
      <c r="I36">
        <v>144.33333333333334</v>
      </c>
    </row>
    <row r="37" spans="1:9" ht="12.75">
      <c r="A37" s="279">
        <f t="shared" si="0"/>
        <v>30</v>
      </c>
      <c r="B37" s="280">
        <v>16055</v>
      </c>
      <c r="C37" s="280" t="s">
        <v>125</v>
      </c>
      <c r="D37" s="280" t="s">
        <v>17</v>
      </c>
      <c r="E37" s="280">
        <v>1007</v>
      </c>
      <c r="F37" s="280">
        <v>7</v>
      </c>
      <c r="G37" s="281">
        <v>143.85714285714286</v>
      </c>
      <c r="I37">
        <v>143.85714285714286</v>
      </c>
    </row>
    <row r="38" spans="1:9" ht="12.75">
      <c r="A38" s="279">
        <f t="shared" si="0"/>
        <v>31</v>
      </c>
      <c r="B38" s="280">
        <v>25886</v>
      </c>
      <c r="C38" s="280" t="s">
        <v>129</v>
      </c>
      <c r="D38" s="280" t="s">
        <v>18</v>
      </c>
      <c r="E38" s="280">
        <v>709</v>
      </c>
      <c r="F38" s="280">
        <v>5</v>
      </c>
      <c r="G38" s="281">
        <v>141.8</v>
      </c>
      <c r="I38">
        <v>141.8</v>
      </c>
    </row>
    <row r="39" spans="1:9" ht="12.75">
      <c r="A39" s="279">
        <f t="shared" si="0"/>
        <v>32</v>
      </c>
      <c r="B39" s="280">
        <v>25887</v>
      </c>
      <c r="C39" s="280" t="s">
        <v>133</v>
      </c>
      <c r="D39" s="280" t="s">
        <v>18</v>
      </c>
      <c r="E39" s="280">
        <v>694</v>
      </c>
      <c r="F39" s="280">
        <v>5</v>
      </c>
      <c r="G39" s="281">
        <v>138.8</v>
      </c>
      <c r="I39">
        <v>138.8</v>
      </c>
    </row>
    <row r="40" spans="1:9" ht="12.75">
      <c r="A40" s="279">
        <f t="shared" si="0"/>
        <v>33</v>
      </c>
      <c r="B40" s="280">
        <v>7057</v>
      </c>
      <c r="C40" s="280" t="s">
        <v>94</v>
      </c>
      <c r="D40" s="280" t="s">
        <v>13</v>
      </c>
      <c r="E40" s="280">
        <v>408</v>
      </c>
      <c r="F40" s="280">
        <v>3</v>
      </c>
      <c r="G40" s="281">
        <v>136</v>
      </c>
      <c r="I40">
        <v>136</v>
      </c>
    </row>
    <row r="41" spans="1:9" ht="12.75">
      <c r="A41" s="279">
        <f t="shared" si="0"/>
        <v>34</v>
      </c>
      <c r="B41" s="280">
        <v>16342</v>
      </c>
      <c r="C41" s="280" t="s">
        <v>122</v>
      </c>
      <c r="D41" s="280" t="s">
        <v>16</v>
      </c>
      <c r="E41" s="280">
        <v>925</v>
      </c>
      <c r="F41" s="280">
        <v>7</v>
      </c>
      <c r="G41" s="281">
        <v>132.14285714285714</v>
      </c>
      <c r="I41">
        <v>132.14285714285714</v>
      </c>
    </row>
    <row r="42" spans="1:9" ht="12.75">
      <c r="A42" s="279">
        <f t="shared" si="0"/>
        <v>35</v>
      </c>
      <c r="B42" s="280">
        <v>38182</v>
      </c>
      <c r="C42" s="280" t="s">
        <v>118</v>
      </c>
      <c r="D42" s="280" t="s">
        <v>15</v>
      </c>
      <c r="E42" s="280">
        <v>807</v>
      </c>
      <c r="F42" s="280">
        <v>7</v>
      </c>
      <c r="G42" s="281">
        <v>115.28571428571429</v>
      </c>
      <c r="I42">
        <v>115.28571428571429</v>
      </c>
    </row>
    <row r="43" spans="1:9" ht="12.75">
      <c r="A43" s="279">
        <f t="shared" si="0"/>
        <v>36</v>
      </c>
      <c r="B43" s="280">
        <v>38177</v>
      </c>
      <c r="C43" s="280" t="s">
        <v>127</v>
      </c>
      <c r="D43" s="280" t="s">
        <v>17</v>
      </c>
      <c r="E43" s="280">
        <v>707</v>
      </c>
      <c r="F43" s="280">
        <v>7</v>
      </c>
      <c r="G43" s="281">
        <v>101</v>
      </c>
      <c r="I43">
        <v>101</v>
      </c>
    </row>
    <row r="44" spans="1:9" ht="12.75">
      <c r="A44" s="279">
        <f t="shared" si="0"/>
        <v>37</v>
      </c>
      <c r="B44" s="280" t="s">
        <v>156</v>
      </c>
      <c r="C44" s="280" t="s">
        <v>134</v>
      </c>
      <c r="D44" s="280" t="s">
        <v>18</v>
      </c>
      <c r="E44" s="280">
        <v>269</v>
      </c>
      <c r="F44" s="280">
        <v>2</v>
      </c>
      <c r="G44" s="281">
        <v>134.5</v>
      </c>
      <c r="I44">
        <v>0.1345</v>
      </c>
    </row>
    <row r="45" spans="1:9" ht="12.75">
      <c r="A45" s="279">
        <f t="shared" si="0"/>
      </c>
      <c r="B45" s="280">
        <v>7062</v>
      </c>
      <c r="C45" s="280" t="s">
        <v>35</v>
      </c>
      <c r="D45" s="280" t="s">
        <v>13</v>
      </c>
      <c r="E45" s="280">
        <v>0</v>
      </c>
      <c r="F45" s="280">
        <v>0</v>
      </c>
      <c r="G45" s="281">
        <v>0</v>
      </c>
      <c r="I45">
        <v>0</v>
      </c>
    </row>
    <row r="46" spans="1:9" ht="12.75">
      <c r="A46" s="279">
        <f t="shared" si="0"/>
      </c>
      <c r="B46" s="280">
        <v>25848</v>
      </c>
      <c r="C46" s="280" t="s">
        <v>35</v>
      </c>
      <c r="D46" s="280" t="s">
        <v>13</v>
      </c>
      <c r="E46" s="280">
        <v>0</v>
      </c>
      <c r="F46" s="280">
        <v>0</v>
      </c>
      <c r="G46" s="281">
        <v>0</v>
      </c>
      <c r="I46">
        <v>0</v>
      </c>
    </row>
    <row r="47" spans="1:9" ht="12.75">
      <c r="A47" s="279">
        <f t="shared" si="0"/>
      </c>
      <c r="B47" s="280">
        <v>25852</v>
      </c>
      <c r="C47" s="280" t="s">
        <v>35</v>
      </c>
      <c r="D47" s="280" t="s">
        <v>13</v>
      </c>
      <c r="E47" s="280">
        <v>0</v>
      </c>
      <c r="F47" s="280">
        <v>0</v>
      </c>
      <c r="G47" s="281">
        <v>0</v>
      </c>
      <c r="I47">
        <v>0</v>
      </c>
    </row>
    <row r="48" spans="1:9" ht="12.75">
      <c r="A48" s="279">
        <f t="shared" si="0"/>
      </c>
      <c r="B48" s="280">
        <v>0</v>
      </c>
      <c r="C48" s="280" t="s">
        <v>35</v>
      </c>
      <c r="D48" s="280" t="s">
        <v>13</v>
      </c>
      <c r="E48" s="280">
        <v>0</v>
      </c>
      <c r="F48" s="280">
        <v>0</v>
      </c>
      <c r="G48" s="281">
        <v>0</v>
      </c>
      <c r="I48">
        <v>0</v>
      </c>
    </row>
    <row r="49" spans="1:9" ht="12.75">
      <c r="A49" s="279">
        <f t="shared" si="0"/>
      </c>
      <c r="B49" s="280">
        <v>0</v>
      </c>
      <c r="C49" s="280" t="s">
        <v>35</v>
      </c>
      <c r="D49" s="280" t="s">
        <v>13</v>
      </c>
      <c r="E49" s="280">
        <v>0</v>
      </c>
      <c r="F49" s="280">
        <v>0</v>
      </c>
      <c r="G49" s="281">
        <v>0</v>
      </c>
      <c r="I49">
        <v>0</v>
      </c>
    </row>
    <row r="50" spans="1:9" ht="12.75">
      <c r="A50" s="279">
        <f t="shared" si="0"/>
      </c>
      <c r="B50" s="280">
        <v>0</v>
      </c>
      <c r="C50" s="280" t="s">
        <v>35</v>
      </c>
      <c r="D50" s="280" t="s">
        <v>13</v>
      </c>
      <c r="E50" s="280">
        <v>0</v>
      </c>
      <c r="F50" s="280">
        <v>0</v>
      </c>
      <c r="G50" s="281">
        <v>0</v>
      </c>
      <c r="I50">
        <v>0</v>
      </c>
    </row>
    <row r="51" spans="1:9" ht="12.75">
      <c r="A51" s="279">
        <f t="shared" si="0"/>
      </c>
      <c r="B51" s="280">
        <v>0</v>
      </c>
      <c r="C51" s="280" t="s">
        <v>35</v>
      </c>
      <c r="D51" s="280" t="s">
        <v>13</v>
      </c>
      <c r="E51" s="280">
        <v>0</v>
      </c>
      <c r="F51" s="280">
        <v>0</v>
      </c>
      <c r="G51" s="281">
        <v>0</v>
      </c>
      <c r="I51">
        <v>0</v>
      </c>
    </row>
    <row r="52" spans="1:9" ht="12.75">
      <c r="A52" s="279">
        <f t="shared" si="0"/>
      </c>
      <c r="B52" s="280">
        <v>0</v>
      </c>
      <c r="C52" s="280" t="s">
        <v>35</v>
      </c>
      <c r="D52" s="280" t="s">
        <v>13</v>
      </c>
      <c r="E52" s="280">
        <v>0</v>
      </c>
      <c r="F52" s="280">
        <v>0</v>
      </c>
      <c r="G52" s="281">
        <v>0</v>
      </c>
      <c r="I52">
        <v>0</v>
      </c>
    </row>
    <row r="53" spans="1:9" ht="12.75">
      <c r="A53" s="279">
        <f t="shared" si="0"/>
      </c>
      <c r="B53" s="280">
        <v>0</v>
      </c>
      <c r="C53" s="280" t="s">
        <v>35</v>
      </c>
      <c r="D53" s="280" t="s">
        <v>13</v>
      </c>
      <c r="E53" s="280">
        <v>0</v>
      </c>
      <c r="F53" s="280">
        <v>0</v>
      </c>
      <c r="G53" s="281">
        <v>0</v>
      </c>
      <c r="I53">
        <v>0</v>
      </c>
    </row>
    <row r="54" spans="1:9" ht="12.75">
      <c r="A54" s="279">
        <f t="shared" si="0"/>
      </c>
      <c r="B54" s="280">
        <v>0</v>
      </c>
      <c r="C54" s="280" t="s">
        <v>35</v>
      </c>
      <c r="D54" s="280" t="s">
        <v>13</v>
      </c>
      <c r="E54" s="280">
        <v>0</v>
      </c>
      <c r="F54" s="280">
        <v>0</v>
      </c>
      <c r="G54" s="281">
        <v>0</v>
      </c>
      <c r="I54">
        <v>0</v>
      </c>
    </row>
    <row r="55" spans="1:9" ht="12.75">
      <c r="A55" s="279">
        <f t="shared" si="0"/>
      </c>
      <c r="B55" s="280">
        <v>16726</v>
      </c>
      <c r="C55" s="280" t="s">
        <v>35</v>
      </c>
      <c r="D55" s="280" t="s">
        <v>14</v>
      </c>
      <c r="E55" s="280">
        <v>0</v>
      </c>
      <c r="F55" s="280">
        <v>0</v>
      </c>
      <c r="G55" s="281">
        <v>0</v>
      </c>
      <c r="I55">
        <v>0</v>
      </c>
    </row>
    <row r="56" spans="1:9" ht="12.75">
      <c r="A56" s="279">
        <f t="shared" si="0"/>
      </c>
      <c r="B56" s="280">
        <v>0</v>
      </c>
      <c r="C56" s="280" t="s">
        <v>35</v>
      </c>
      <c r="D56" s="280" t="s">
        <v>14</v>
      </c>
      <c r="E56" s="280">
        <v>0</v>
      </c>
      <c r="F56" s="280">
        <v>0</v>
      </c>
      <c r="G56" s="281">
        <v>0</v>
      </c>
      <c r="I56">
        <v>0</v>
      </c>
    </row>
    <row r="57" spans="1:9" ht="12.75">
      <c r="A57" s="279">
        <f t="shared" si="0"/>
      </c>
      <c r="B57" s="280">
        <v>0</v>
      </c>
      <c r="C57" s="280" t="s">
        <v>35</v>
      </c>
      <c r="D57" s="280" t="s">
        <v>14</v>
      </c>
      <c r="E57" s="280">
        <v>0</v>
      </c>
      <c r="F57" s="280">
        <v>0</v>
      </c>
      <c r="G57" s="281">
        <v>0</v>
      </c>
      <c r="I57">
        <v>0</v>
      </c>
    </row>
    <row r="58" spans="1:9" ht="12.75">
      <c r="A58" s="279">
        <f t="shared" si="0"/>
      </c>
      <c r="B58" s="280">
        <v>0</v>
      </c>
      <c r="C58" s="280" t="s">
        <v>35</v>
      </c>
      <c r="D58" s="280" t="s">
        <v>14</v>
      </c>
      <c r="E58" s="280">
        <v>0</v>
      </c>
      <c r="F58" s="280">
        <v>0</v>
      </c>
      <c r="G58" s="281">
        <v>0</v>
      </c>
      <c r="I58">
        <v>0</v>
      </c>
    </row>
    <row r="59" spans="1:9" ht="12.75">
      <c r="A59" s="279">
        <f t="shared" si="0"/>
      </c>
      <c r="B59" s="280">
        <v>0</v>
      </c>
      <c r="C59" s="280" t="s">
        <v>35</v>
      </c>
      <c r="D59" s="280" t="s">
        <v>14</v>
      </c>
      <c r="E59" s="280">
        <v>0</v>
      </c>
      <c r="F59" s="280">
        <v>0</v>
      </c>
      <c r="G59" s="281">
        <v>0</v>
      </c>
      <c r="I59">
        <v>0</v>
      </c>
    </row>
    <row r="60" spans="1:9" ht="12.75">
      <c r="A60" s="279">
        <f t="shared" si="0"/>
      </c>
      <c r="B60" s="280">
        <v>0</v>
      </c>
      <c r="C60" s="280" t="s">
        <v>35</v>
      </c>
      <c r="D60" s="280" t="s">
        <v>14</v>
      </c>
      <c r="E60" s="280">
        <v>0</v>
      </c>
      <c r="F60" s="280">
        <v>0</v>
      </c>
      <c r="G60" s="281">
        <v>0</v>
      </c>
      <c r="I60">
        <v>0</v>
      </c>
    </row>
    <row r="61" spans="1:9" ht="12.75">
      <c r="A61" s="279">
        <f t="shared" si="0"/>
      </c>
      <c r="B61" s="280">
        <v>0</v>
      </c>
      <c r="C61" s="280" t="s">
        <v>35</v>
      </c>
      <c r="D61" s="280" t="s">
        <v>14</v>
      </c>
      <c r="E61" s="280">
        <v>0</v>
      </c>
      <c r="F61" s="280">
        <v>0</v>
      </c>
      <c r="G61" s="281">
        <v>0</v>
      </c>
      <c r="I61">
        <v>0</v>
      </c>
    </row>
    <row r="62" spans="1:9" ht="12.75">
      <c r="A62" s="279">
        <f t="shared" si="0"/>
      </c>
      <c r="B62" s="280">
        <v>0</v>
      </c>
      <c r="C62" s="280" t="s">
        <v>35</v>
      </c>
      <c r="D62" s="280" t="s">
        <v>14</v>
      </c>
      <c r="E62" s="280">
        <v>0</v>
      </c>
      <c r="F62" s="280">
        <v>0</v>
      </c>
      <c r="G62" s="281">
        <v>0</v>
      </c>
      <c r="I62">
        <v>0</v>
      </c>
    </row>
    <row r="63" spans="1:9" ht="12.75">
      <c r="A63" s="279">
        <f t="shared" si="0"/>
      </c>
      <c r="B63" s="280">
        <v>0</v>
      </c>
      <c r="C63" s="280" t="s">
        <v>35</v>
      </c>
      <c r="D63" s="280" t="s">
        <v>14</v>
      </c>
      <c r="E63" s="280">
        <v>0</v>
      </c>
      <c r="F63" s="280">
        <v>0</v>
      </c>
      <c r="G63" s="281">
        <v>0</v>
      </c>
      <c r="I63">
        <v>0</v>
      </c>
    </row>
    <row r="64" spans="1:9" ht="12.75">
      <c r="A64" s="279">
        <f t="shared" si="0"/>
      </c>
      <c r="B64" s="280">
        <v>0</v>
      </c>
      <c r="C64" s="280" t="s">
        <v>35</v>
      </c>
      <c r="D64" s="280" t="s">
        <v>14</v>
      </c>
      <c r="E64" s="280">
        <v>0</v>
      </c>
      <c r="F64" s="280">
        <v>0</v>
      </c>
      <c r="G64" s="281">
        <v>0</v>
      </c>
      <c r="I64">
        <v>0</v>
      </c>
    </row>
    <row r="65" spans="1:9" ht="12.75">
      <c r="A65" s="279">
        <f t="shared" si="0"/>
      </c>
      <c r="B65" s="280">
        <v>16624</v>
      </c>
      <c r="C65" s="280" t="s">
        <v>35</v>
      </c>
      <c r="D65" s="280" t="s">
        <v>15</v>
      </c>
      <c r="E65" s="280">
        <v>0</v>
      </c>
      <c r="F65" s="280">
        <v>0</v>
      </c>
      <c r="G65" s="281">
        <v>0</v>
      </c>
      <c r="I65">
        <v>0</v>
      </c>
    </row>
    <row r="66" spans="1:9" ht="12.75">
      <c r="A66" s="279">
        <f t="shared" si="0"/>
      </c>
      <c r="B66" s="280">
        <v>16992</v>
      </c>
      <c r="C66" s="280" t="s">
        <v>35</v>
      </c>
      <c r="D66" s="280" t="s">
        <v>15</v>
      </c>
      <c r="E66" s="280">
        <v>0</v>
      </c>
      <c r="F66" s="280">
        <v>0</v>
      </c>
      <c r="G66" s="281">
        <v>0</v>
      </c>
      <c r="I66">
        <v>0</v>
      </c>
    </row>
    <row r="67" spans="1:9" ht="12.75">
      <c r="A67" s="279">
        <f t="shared" si="0"/>
      </c>
      <c r="B67" s="280">
        <v>0</v>
      </c>
      <c r="C67" s="280" t="s">
        <v>35</v>
      </c>
      <c r="D67" s="280" t="s">
        <v>15</v>
      </c>
      <c r="E67" s="280">
        <v>0</v>
      </c>
      <c r="F67" s="280">
        <v>0</v>
      </c>
      <c r="G67" s="281">
        <v>0</v>
      </c>
      <c r="I67">
        <v>0</v>
      </c>
    </row>
    <row r="68" spans="1:9" ht="12.75">
      <c r="A68" s="279">
        <f t="shared" si="0"/>
      </c>
      <c r="B68" s="280">
        <v>0</v>
      </c>
      <c r="C68" s="280" t="s">
        <v>35</v>
      </c>
      <c r="D68" s="280" t="s">
        <v>15</v>
      </c>
      <c r="E68" s="280">
        <v>0</v>
      </c>
      <c r="F68" s="280">
        <v>0</v>
      </c>
      <c r="G68" s="281">
        <v>0</v>
      </c>
      <c r="I68">
        <v>0</v>
      </c>
    </row>
    <row r="69" spans="1:9" ht="12.75">
      <c r="A69" s="279">
        <f t="shared" si="0"/>
      </c>
      <c r="B69" s="280">
        <v>0</v>
      </c>
      <c r="C69" s="280" t="s">
        <v>35</v>
      </c>
      <c r="D69" s="280" t="s">
        <v>15</v>
      </c>
      <c r="E69" s="280">
        <v>0</v>
      </c>
      <c r="F69" s="280">
        <v>0</v>
      </c>
      <c r="G69" s="281">
        <v>0</v>
      </c>
      <c r="I69">
        <v>0</v>
      </c>
    </row>
    <row r="70" spans="1:9" ht="12.75">
      <c r="A70" s="279">
        <f t="shared" si="0"/>
      </c>
      <c r="B70" s="280">
        <v>0</v>
      </c>
      <c r="C70" s="280" t="s">
        <v>35</v>
      </c>
      <c r="D70" s="280" t="s">
        <v>15</v>
      </c>
      <c r="E70" s="280">
        <v>0</v>
      </c>
      <c r="F70" s="280">
        <v>0</v>
      </c>
      <c r="G70" s="281">
        <v>0</v>
      </c>
      <c r="I70">
        <v>0</v>
      </c>
    </row>
    <row r="71" spans="1:9" ht="12.75">
      <c r="A71" s="279">
        <f t="shared" si="0"/>
      </c>
      <c r="B71" s="280">
        <v>0</v>
      </c>
      <c r="C71" s="280" t="s">
        <v>35</v>
      </c>
      <c r="D71" s="280" t="s">
        <v>15</v>
      </c>
      <c r="E71" s="280">
        <v>0</v>
      </c>
      <c r="F71" s="280">
        <v>0</v>
      </c>
      <c r="G71" s="281">
        <v>0</v>
      </c>
      <c r="I71">
        <v>0</v>
      </c>
    </row>
    <row r="72" spans="1:9" ht="12.75">
      <c r="A72" s="279">
        <f aca="true" t="shared" si="1" ref="A72:A135">IF(F72,A71+1,"")</f>
      </c>
      <c r="B72" s="280">
        <v>0</v>
      </c>
      <c r="C72" s="280" t="s">
        <v>35</v>
      </c>
      <c r="D72" s="280" t="s">
        <v>15</v>
      </c>
      <c r="E72" s="280">
        <v>0</v>
      </c>
      <c r="F72" s="280">
        <v>0</v>
      </c>
      <c r="G72" s="281">
        <v>0</v>
      </c>
      <c r="I72">
        <v>0</v>
      </c>
    </row>
    <row r="73" spans="1:9" ht="12.75">
      <c r="A73" s="279">
        <f t="shared" si="1"/>
      </c>
      <c r="B73" s="280">
        <v>0</v>
      </c>
      <c r="C73" s="280" t="s">
        <v>35</v>
      </c>
      <c r="D73" s="280" t="s">
        <v>15</v>
      </c>
      <c r="E73" s="280">
        <v>0</v>
      </c>
      <c r="F73" s="280">
        <v>0</v>
      </c>
      <c r="G73" s="281">
        <v>0</v>
      </c>
      <c r="I73">
        <v>0</v>
      </c>
    </row>
    <row r="74" spans="1:9" ht="12.75">
      <c r="A74" s="279">
        <f t="shared" si="1"/>
      </c>
      <c r="B74" s="280">
        <v>0</v>
      </c>
      <c r="C74" s="280" t="s">
        <v>35</v>
      </c>
      <c r="D74" s="280" t="s">
        <v>15</v>
      </c>
      <c r="E74" s="280">
        <v>0</v>
      </c>
      <c r="F74" s="280">
        <v>0</v>
      </c>
      <c r="G74" s="281">
        <v>0</v>
      </c>
      <c r="I74">
        <v>0</v>
      </c>
    </row>
    <row r="75" spans="1:9" ht="12.75">
      <c r="A75" s="279">
        <f t="shared" si="1"/>
      </c>
      <c r="B75" s="280">
        <v>0</v>
      </c>
      <c r="C75" s="280" t="s">
        <v>35</v>
      </c>
      <c r="D75" s="280" t="s">
        <v>15</v>
      </c>
      <c r="E75" s="280">
        <v>0</v>
      </c>
      <c r="F75" s="280">
        <v>0</v>
      </c>
      <c r="G75" s="281">
        <v>0</v>
      </c>
      <c r="I75">
        <v>0</v>
      </c>
    </row>
    <row r="76" spans="1:9" ht="12.75">
      <c r="A76" s="279">
        <f t="shared" si="1"/>
      </c>
      <c r="B76" s="280">
        <v>25053</v>
      </c>
      <c r="C76" s="280" t="s">
        <v>35</v>
      </c>
      <c r="D76" s="280" t="s">
        <v>16</v>
      </c>
      <c r="E76" s="280">
        <v>0</v>
      </c>
      <c r="F76" s="280">
        <v>0</v>
      </c>
      <c r="G76" s="281">
        <v>0</v>
      </c>
      <c r="I76">
        <v>0</v>
      </c>
    </row>
    <row r="77" spans="1:9" ht="12.75">
      <c r="A77" s="279">
        <f t="shared" si="1"/>
      </c>
      <c r="B77" s="280">
        <v>25178</v>
      </c>
      <c r="C77" s="280" t="s">
        <v>35</v>
      </c>
      <c r="D77" s="280" t="s">
        <v>16</v>
      </c>
      <c r="E77" s="280">
        <v>0</v>
      </c>
      <c r="F77" s="280">
        <v>0</v>
      </c>
      <c r="G77" s="281">
        <v>0</v>
      </c>
      <c r="I77">
        <v>0</v>
      </c>
    </row>
    <row r="78" spans="1:9" ht="12.75">
      <c r="A78" s="279">
        <f t="shared" si="1"/>
      </c>
      <c r="B78" s="280">
        <v>25174</v>
      </c>
      <c r="C78" s="280" t="s">
        <v>35</v>
      </c>
      <c r="D78" s="280" t="s">
        <v>16</v>
      </c>
      <c r="E78" s="280">
        <v>0</v>
      </c>
      <c r="F78" s="280">
        <v>0</v>
      </c>
      <c r="G78" s="281">
        <v>0</v>
      </c>
      <c r="I78">
        <v>0</v>
      </c>
    </row>
    <row r="79" spans="1:9" ht="12.75">
      <c r="A79" s="279">
        <f t="shared" si="1"/>
      </c>
      <c r="B79" s="280">
        <v>0</v>
      </c>
      <c r="C79" s="280" t="s">
        <v>35</v>
      </c>
      <c r="D79" s="280" t="s">
        <v>16</v>
      </c>
      <c r="E79" s="280">
        <v>0</v>
      </c>
      <c r="F79" s="280">
        <v>0</v>
      </c>
      <c r="G79" s="281">
        <v>0</v>
      </c>
      <c r="I79">
        <v>0</v>
      </c>
    </row>
    <row r="80" spans="1:9" ht="12.75">
      <c r="A80" s="279">
        <f t="shared" si="1"/>
      </c>
      <c r="B80" s="280">
        <v>0</v>
      </c>
      <c r="C80" s="280" t="s">
        <v>35</v>
      </c>
      <c r="D80" s="280" t="s">
        <v>16</v>
      </c>
      <c r="E80" s="280">
        <v>0</v>
      </c>
      <c r="F80" s="280">
        <v>0</v>
      </c>
      <c r="G80" s="281">
        <v>0</v>
      </c>
      <c r="I80">
        <v>0</v>
      </c>
    </row>
    <row r="81" spans="1:9" ht="12.75">
      <c r="A81" s="279">
        <f t="shared" si="1"/>
      </c>
      <c r="B81" s="280">
        <v>0</v>
      </c>
      <c r="C81" s="280" t="s">
        <v>35</v>
      </c>
      <c r="D81" s="280" t="s">
        <v>16</v>
      </c>
      <c r="E81" s="280">
        <v>0</v>
      </c>
      <c r="F81" s="280">
        <v>0</v>
      </c>
      <c r="G81" s="281">
        <v>0</v>
      </c>
      <c r="I81">
        <v>0</v>
      </c>
    </row>
    <row r="82" spans="1:9" ht="12.75">
      <c r="A82" s="279">
        <f t="shared" si="1"/>
      </c>
      <c r="B82" s="280">
        <v>0</v>
      </c>
      <c r="C82" s="280" t="s">
        <v>35</v>
      </c>
      <c r="D82" s="280" t="s">
        <v>16</v>
      </c>
      <c r="E82" s="280">
        <v>0</v>
      </c>
      <c r="F82" s="280">
        <v>0</v>
      </c>
      <c r="G82" s="281">
        <v>0</v>
      </c>
      <c r="I82">
        <v>0</v>
      </c>
    </row>
    <row r="83" spans="1:9" ht="12.75">
      <c r="A83" s="279">
        <f t="shared" si="1"/>
      </c>
      <c r="B83" s="280">
        <v>0</v>
      </c>
      <c r="C83" s="280" t="s">
        <v>35</v>
      </c>
      <c r="D83" s="280" t="s">
        <v>16</v>
      </c>
      <c r="E83" s="280">
        <v>0</v>
      </c>
      <c r="F83" s="280">
        <v>0</v>
      </c>
      <c r="G83" s="281">
        <v>0</v>
      </c>
      <c r="I83">
        <v>0</v>
      </c>
    </row>
    <row r="84" spans="1:9" ht="12.75">
      <c r="A84" s="279">
        <f t="shared" si="1"/>
      </c>
      <c r="B84" s="280">
        <v>0</v>
      </c>
      <c r="C84" s="280" t="s">
        <v>35</v>
      </c>
      <c r="D84" s="280" t="s">
        <v>16</v>
      </c>
      <c r="E84" s="280">
        <v>0</v>
      </c>
      <c r="F84" s="280">
        <v>0</v>
      </c>
      <c r="G84" s="281">
        <v>0</v>
      </c>
      <c r="I84">
        <v>0</v>
      </c>
    </row>
    <row r="85" spans="1:9" ht="12.75">
      <c r="A85" s="279">
        <f t="shared" si="1"/>
      </c>
      <c r="B85" s="280">
        <v>0</v>
      </c>
      <c r="C85" s="280" t="s">
        <v>35</v>
      </c>
      <c r="D85" s="280" t="s">
        <v>16</v>
      </c>
      <c r="E85" s="280">
        <v>0</v>
      </c>
      <c r="F85" s="280">
        <v>0</v>
      </c>
      <c r="G85" s="281">
        <v>0</v>
      </c>
      <c r="I85">
        <v>0</v>
      </c>
    </row>
    <row r="86" spans="1:9" ht="12.75">
      <c r="A86" s="279">
        <f t="shared" si="1"/>
      </c>
      <c r="B86" s="280">
        <v>0</v>
      </c>
      <c r="C86" s="280" t="s">
        <v>35</v>
      </c>
      <c r="D86" s="280" t="s">
        <v>16</v>
      </c>
      <c r="E86" s="280">
        <v>0</v>
      </c>
      <c r="F86" s="280">
        <v>0</v>
      </c>
      <c r="G86" s="281">
        <v>0</v>
      </c>
      <c r="I86">
        <v>0</v>
      </c>
    </row>
    <row r="87" spans="1:9" ht="12.75">
      <c r="A87" s="279">
        <f t="shared" si="1"/>
      </c>
      <c r="B87" s="280">
        <v>16056</v>
      </c>
      <c r="C87" s="280" t="s">
        <v>35</v>
      </c>
      <c r="D87" s="280" t="s">
        <v>17</v>
      </c>
      <c r="E87" s="280">
        <v>0</v>
      </c>
      <c r="F87" s="280">
        <v>0</v>
      </c>
      <c r="G87" s="281">
        <v>0</v>
      </c>
      <c r="I87">
        <v>0</v>
      </c>
    </row>
    <row r="88" spans="1:9" ht="12.75">
      <c r="A88" s="279">
        <f t="shared" si="1"/>
      </c>
      <c r="B88" s="280">
        <v>25137</v>
      </c>
      <c r="C88" s="280" t="s">
        <v>35</v>
      </c>
      <c r="D88" s="280" t="s">
        <v>17</v>
      </c>
      <c r="E88" s="280">
        <v>0</v>
      </c>
      <c r="F88" s="280">
        <v>0</v>
      </c>
      <c r="G88" s="281">
        <v>0</v>
      </c>
      <c r="I88">
        <v>0</v>
      </c>
    </row>
    <row r="89" spans="1:9" ht="12.75">
      <c r="A89" s="279">
        <f t="shared" si="1"/>
      </c>
      <c r="B89" s="280">
        <v>0</v>
      </c>
      <c r="C89" s="280" t="s">
        <v>35</v>
      </c>
      <c r="D89" s="280" t="s">
        <v>17</v>
      </c>
      <c r="E89" s="280">
        <v>0</v>
      </c>
      <c r="F89" s="280">
        <v>0</v>
      </c>
      <c r="G89" s="281">
        <v>0</v>
      </c>
      <c r="I89">
        <v>0</v>
      </c>
    </row>
    <row r="90" spans="1:9" ht="12.75">
      <c r="A90" s="279">
        <f t="shared" si="1"/>
      </c>
      <c r="B90" s="280">
        <v>0</v>
      </c>
      <c r="C90" s="280" t="s">
        <v>35</v>
      </c>
      <c r="D90" s="280" t="s">
        <v>17</v>
      </c>
      <c r="E90" s="280">
        <v>0</v>
      </c>
      <c r="F90" s="280">
        <v>0</v>
      </c>
      <c r="G90" s="281">
        <v>0</v>
      </c>
      <c r="I90">
        <v>0</v>
      </c>
    </row>
    <row r="91" spans="1:9" ht="12.75">
      <c r="A91" s="279">
        <f t="shared" si="1"/>
      </c>
      <c r="B91" s="280">
        <v>0</v>
      </c>
      <c r="C91" s="280" t="s">
        <v>35</v>
      </c>
      <c r="D91" s="280" t="s">
        <v>17</v>
      </c>
      <c r="E91" s="280">
        <v>0</v>
      </c>
      <c r="F91" s="280">
        <v>0</v>
      </c>
      <c r="G91" s="281">
        <v>0</v>
      </c>
      <c r="I91">
        <v>0</v>
      </c>
    </row>
    <row r="92" spans="1:9" ht="12.75">
      <c r="A92" s="279">
        <f t="shared" si="1"/>
      </c>
      <c r="B92" s="280">
        <v>0</v>
      </c>
      <c r="C92" s="280" t="s">
        <v>35</v>
      </c>
      <c r="D92" s="280" t="s">
        <v>17</v>
      </c>
      <c r="E92" s="280">
        <v>0</v>
      </c>
      <c r="F92" s="280">
        <v>0</v>
      </c>
      <c r="G92" s="281">
        <v>0</v>
      </c>
      <c r="I92">
        <v>0</v>
      </c>
    </row>
    <row r="93" spans="1:9" ht="12.75">
      <c r="A93" s="279">
        <f t="shared" si="1"/>
      </c>
      <c r="B93" s="280">
        <v>0</v>
      </c>
      <c r="C93" s="280" t="s">
        <v>35</v>
      </c>
      <c r="D93" s="280" t="s">
        <v>17</v>
      </c>
      <c r="E93" s="280">
        <v>0</v>
      </c>
      <c r="F93" s="280">
        <v>0</v>
      </c>
      <c r="G93" s="281">
        <v>0</v>
      </c>
      <c r="I93">
        <v>0</v>
      </c>
    </row>
    <row r="94" spans="1:9" ht="12.75">
      <c r="A94" s="279">
        <f t="shared" si="1"/>
      </c>
      <c r="B94" s="280">
        <v>0</v>
      </c>
      <c r="C94" s="280" t="s">
        <v>35</v>
      </c>
      <c r="D94" s="280" t="s">
        <v>17</v>
      </c>
      <c r="E94" s="280">
        <v>0</v>
      </c>
      <c r="F94" s="280">
        <v>0</v>
      </c>
      <c r="G94" s="281">
        <v>0</v>
      </c>
      <c r="I94">
        <v>0</v>
      </c>
    </row>
    <row r="95" spans="1:9" ht="12.75">
      <c r="A95" s="279">
        <f t="shared" si="1"/>
      </c>
      <c r="B95" s="280">
        <v>0</v>
      </c>
      <c r="C95" s="280" t="s">
        <v>35</v>
      </c>
      <c r="D95" s="280" t="s">
        <v>17</v>
      </c>
      <c r="E95" s="280">
        <v>0</v>
      </c>
      <c r="F95" s="280">
        <v>0</v>
      </c>
      <c r="G95" s="281">
        <v>0</v>
      </c>
      <c r="I95">
        <v>0</v>
      </c>
    </row>
    <row r="96" spans="1:9" ht="12.75">
      <c r="A96" s="279">
        <f t="shared" si="1"/>
      </c>
      <c r="B96" s="280">
        <v>0</v>
      </c>
      <c r="C96" s="280" t="s">
        <v>35</v>
      </c>
      <c r="D96" s="280" t="s">
        <v>17</v>
      </c>
      <c r="E96" s="280">
        <v>0</v>
      </c>
      <c r="F96" s="280">
        <v>0</v>
      </c>
      <c r="G96" s="281">
        <v>0</v>
      </c>
      <c r="I96">
        <v>0</v>
      </c>
    </row>
    <row r="97" spans="1:9" ht="12.75">
      <c r="A97" s="279">
        <f t="shared" si="1"/>
      </c>
      <c r="B97" s="280">
        <v>0</v>
      </c>
      <c r="C97" s="280" t="s">
        <v>35</v>
      </c>
      <c r="D97" s="280" t="s">
        <v>17</v>
      </c>
      <c r="E97" s="280">
        <v>0</v>
      </c>
      <c r="F97" s="280">
        <v>0</v>
      </c>
      <c r="G97" s="281">
        <v>0</v>
      </c>
      <c r="I97">
        <v>0</v>
      </c>
    </row>
    <row r="98" spans="1:9" ht="12.75">
      <c r="A98" s="279">
        <f t="shared" si="1"/>
      </c>
      <c r="B98" s="280" t="s">
        <v>159</v>
      </c>
      <c r="C98" s="280" t="s">
        <v>35</v>
      </c>
      <c r="D98" s="280" t="s">
        <v>18</v>
      </c>
      <c r="E98" s="280">
        <v>0</v>
      </c>
      <c r="F98" s="280">
        <v>0</v>
      </c>
      <c r="G98" s="281">
        <v>0</v>
      </c>
      <c r="I98">
        <v>0</v>
      </c>
    </row>
    <row r="99" spans="1:9" ht="12.75">
      <c r="A99" s="279">
        <f t="shared" si="1"/>
      </c>
      <c r="B99" s="280">
        <v>0</v>
      </c>
      <c r="C99" s="280" t="s">
        <v>35</v>
      </c>
      <c r="D99" s="280" t="s">
        <v>18</v>
      </c>
      <c r="E99" s="280">
        <v>0</v>
      </c>
      <c r="F99" s="280">
        <v>0</v>
      </c>
      <c r="G99" s="281">
        <v>0</v>
      </c>
      <c r="I99">
        <v>0</v>
      </c>
    </row>
    <row r="100" spans="1:9" ht="12.75">
      <c r="A100" s="279">
        <f t="shared" si="1"/>
      </c>
      <c r="B100" s="280">
        <v>0</v>
      </c>
      <c r="C100" s="280" t="s">
        <v>35</v>
      </c>
      <c r="D100" s="280" t="s">
        <v>18</v>
      </c>
      <c r="E100" s="280">
        <v>0</v>
      </c>
      <c r="F100" s="280">
        <v>0</v>
      </c>
      <c r="G100" s="281">
        <v>0</v>
      </c>
      <c r="I100">
        <v>0</v>
      </c>
    </row>
    <row r="101" spans="1:9" ht="12.75">
      <c r="A101" s="279">
        <f t="shared" si="1"/>
      </c>
      <c r="B101" s="280">
        <v>0</v>
      </c>
      <c r="C101" s="280" t="s">
        <v>35</v>
      </c>
      <c r="D101" s="280" t="s">
        <v>18</v>
      </c>
      <c r="E101" s="280">
        <v>0</v>
      </c>
      <c r="F101" s="280">
        <v>0</v>
      </c>
      <c r="G101" s="281">
        <v>0</v>
      </c>
      <c r="I101">
        <v>0</v>
      </c>
    </row>
    <row r="102" spans="1:9" ht="12.75">
      <c r="A102" s="279">
        <f t="shared" si="1"/>
      </c>
      <c r="B102" s="280">
        <v>0</v>
      </c>
      <c r="C102" s="280" t="s">
        <v>35</v>
      </c>
      <c r="D102" s="280" t="s">
        <v>18</v>
      </c>
      <c r="E102" s="280">
        <v>0</v>
      </c>
      <c r="F102" s="280">
        <v>0</v>
      </c>
      <c r="G102" s="281">
        <v>0</v>
      </c>
      <c r="I102">
        <v>0</v>
      </c>
    </row>
    <row r="103" spans="1:9" ht="12.75">
      <c r="A103" s="279">
        <f t="shared" si="1"/>
      </c>
      <c r="B103" s="280">
        <v>0</v>
      </c>
      <c r="C103" s="280" t="s">
        <v>35</v>
      </c>
      <c r="D103" s="280" t="s">
        <v>18</v>
      </c>
      <c r="E103" s="280">
        <v>0</v>
      </c>
      <c r="F103" s="280">
        <v>0</v>
      </c>
      <c r="G103" s="281">
        <v>0</v>
      </c>
      <c r="I103">
        <v>0</v>
      </c>
    </row>
    <row r="104" spans="1:9" ht="12.75">
      <c r="A104" s="279">
        <f t="shared" si="1"/>
      </c>
      <c r="B104" s="280">
        <v>0</v>
      </c>
      <c r="C104" s="280" t="s">
        <v>35</v>
      </c>
      <c r="D104" s="280" t="s">
        <v>18</v>
      </c>
      <c r="E104" s="280">
        <v>0</v>
      </c>
      <c r="F104" s="280">
        <v>0</v>
      </c>
      <c r="G104" s="281">
        <v>0</v>
      </c>
      <c r="I104">
        <v>0</v>
      </c>
    </row>
    <row r="105" spans="1:9" ht="12.75">
      <c r="A105" s="279">
        <f t="shared" si="1"/>
      </c>
      <c r="B105" s="280">
        <v>0</v>
      </c>
      <c r="C105" s="280" t="s">
        <v>35</v>
      </c>
      <c r="D105" s="280" t="s">
        <v>18</v>
      </c>
      <c r="E105" s="280">
        <v>0</v>
      </c>
      <c r="F105" s="280">
        <v>0</v>
      </c>
      <c r="G105" s="281">
        <v>0</v>
      </c>
      <c r="I105">
        <v>0</v>
      </c>
    </row>
    <row r="106" spans="1:9" ht="12.75">
      <c r="A106" s="279">
        <f t="shared" si="1"/>
      </c>
      <c r="B106" s="280">
        <v>0</v>
      </c>
      <c r="C106" s="280" t="s">
        <v>35</v>
      </c>
      <c r="D106" s="280" t="s">
        <v>18</v>
      </c>
      <c r="E106" s="280">
        <v>0</v>
      </c>
      <c r="F106" s="280">
        <v>0</v>
      </c>
      <c r="G106" s="281">
        <v>0</v>
      </c>
      <c r="I106">
        <v>0</v>
      </c>
    </row>
    <row r="107" spans="1:9" ht="12.75">
      <c r="A107" s="279">
        <f t="shared" si="1"/>
      </c>
      <c r="B107" s="280">
        <v>7680</v>
      </c>
      <c r="C107" s="280" t="s">
        <v>35</v>
      </c>
      <c r="D107" s="280" t="s">
        <v>19</v>
      </c>
      <c r="E107" s="280">
        <v>0</v>
      </c>
      <c r="F107" s="280">
        <v>0</v>
      </c>
      <c r="G107" s="281">
        <v>0</v>
      </c>
      <c r="I107">
        <v>0</v>
      </c>
    </row>
    <row r="108" spans="1:9" ht="12.75">
      <c r="A108" s="279">
        <f t="shared" si="1"/>
      </c>
      <c r="B108" s="280">
        <v>0</v>
      </c>
      <c r="C108" s="280" t="s">
        <v>35</v>
      </c>
      <c r="D108" s="280" t="s">
        <v>19</v>
      </c>
      <c r="E108" s="280">
        <v>0</v>
      </c>
      <c r="F108" s="280">
        <v>0</v>
      </c>
      <c r="G108" s="281">
        <v>0</v>
      </c>
      <c r="I108">
        <v>0</v>
      </c>
    </row>
    <row r="109" spans="1:9" ht="12.75">
      <c r="A109" s="279">
        <f t="shared" si="1"/>
      </c>
      <c r="B109" s="280">
        <v>0</v>
      </c>
      <c r="C109" s="280" t="s">
        <v>35</v>
      </c>
      <c r="D109" s="280" t="s">
        <v>19</v>
      </c>
      <c r="E109" s="280">
        <v>0</v>
      </c>
      <c r="F109" s="280">
        <v>0</v>
      </c>
      <c r="G109" s="281">
        <v>0</v>
      </c>
      <c r="I109">
        <v>0</v>
      </c>
    </row>
    <row r="110" spans="1:9" ht="12.75">
      <c r="A110" s="279">
        <f t="shared" si="1"/>
      </c>
      <c r="B110" s="280">
        <v>0</v>
      </c>
      <c r="C110" s="280" t="s">
        <v>35</v>
      </c>
      <c r="D110" s="280" t="s">
        <v>19</v>
      </c>
      <c r="E110" s="280">
        <v>0</v>
      </c>
      <c r="F110" s="280">
        <v>0</v>
      </c>
      <c r="G110" s="281">
        <v>0</v>
      </c>
      <c r="I110">
        <v>0</v>
      </c>
    </row>
    <row r="111" spans="1:9" ht="12.75">
      <c r="A111" s="279">
        <f t="shared" si="1"/>
      </c>
      <c r="B111" s="280">
        <v>0</v>
      </c>
      <c r="C111" s="280" t="s">
        <v>35</v>
      </c>
      <c r="D111" s="280" t="s">
        <v>19</v>
      </c>
      <c r="E111" s="280">
        <v>0</v>
      </c>
      <c r="F111" s="280">
        <v>0</v>
      </c>
      <c r="G111" s="281">
        <v>0</v>
      </c>
      <c r="I111">
        <v>0</v>
      </c>
    </row>
    <row r="112" spans="1:9" ht="12.75">
      <c r="A112" s="279">
        <f t="shared" si="1"/>
      </c>
      <c r="B112" s="280">
        <v>0</v>
      </c>
      <c r="C112" s="280" t="s">
        <v>35</v>
      </c>
      <c r="D112" s="280" t="s">
        <v>19</v>
      </c>
      <c r="E112" s="280">
        <v>0</v>
      </c>
      <c r="F112" s="280">
        <v>0</v>
      </c>
      <c r="G112" s="281">
        <v>0</v>
      </c>
      <c r="I112">
        <v>0</v>
      </c>
    </row>
    <row r="113" spans="1:9" ht="12.75">
      <c r="A113" s="279">
        <f t="shared" si="1"/>
      </c>
      <c r="B113" s="280">
        <v>0</v>
      </c>
      <c r="C113" s="280" t="s">
        <v>35</v>
      </c>
      <c r="D113" s="280" t="s">
        <v>19</v>
      </c>
      <c r="E113" s="280">
        <v>0</v>
      </c>
      <c r="F113" s="280">
        <v>0</v>
      </c>
      <c r="G113" s="281">
        <v>0</v>
      </c>
      <c r="I113">
        <v>0</v>
      </c>
    </row>
    <row r="114" spans="1:9" ht="12.75">
      <c r="A114" s="279">
        <f t="shared" si="1"/>
      </c>
      <c r="B114" s="280">
        <v>0</v>
      </c>
      <c r="C114" s="280" t="s">
        <v>35</v>
      </c>
      <c r="D114" s="280" t="s">
        <v>19</v>
      </c>
      <c r="E114" s="280">
        <v>0</v>
      </c>
      <c r="F114" s="280">
        <v>0</v>
      </c>
      <c r="G114" s="281">
        <v>0</v>
      </c>
      <c r="I114">
        <v>0</v>
      </c>
    </row>
    <row r="115" spans="1:9" ht="12.75">
      <c r="A115" s="279">
        <f t="shared" si="1"/>
      </c>
      <c r="B115" s="280">
        <v>0</v>
      </c>
      <c r="C115" s="280" t="s">
        <v>35</v>
      </c>
      <c r="D115" s="280" t="s">
        <v>19</v>
      </c>
      <c r="E115" s="280">
        <v>0</v>
      </c>
      <c r="F115" s="280">
        <v>0</v>
      </c>
      <c r="G115" s="281">
        <v>0</v>
      </c>
      <c r="I115">
        <v>0</v>
      </c>
    </row>
    <row r="116" spans="1:9" ht="12.75">
      <c r="A116" s="279">
        <f t="shared" si="1"/>
      </c>
      <c r="B116" s="280">
        <v>0</v>
      </c>
      <c r="C116" s="280" t="s">
        <v>35</v>
      </c>
      <c r="D116" s="280" t="s">
        <v>19</v>
      </c>
      <c r="E116" s="280">
        <v>0</v>
      </c>
      <c r="F116" s="280">
        <v>0</v>
      </c>
      <c r="G116" s="281">
        <v>0</v>
      </c>
      <c r="I116">
        <v>0</v>
      </c>
    </row>
    <row r="117" spans="1:9" ht="12.75">
      <c r="A117" s="279">
        <f t="shared" si="1"/>
      </c>
      <c r="B117" s="280">
        <v>0</v>
      </c>
      <c r="C117" s="280" t="s">
        <v>35</v>
      </c>
      <c r="D117" s="280" t="s">
        <v>19</v>
      </c>
      <c r="E117" s="280">
        <v>0</v>
      </c>
      <c r="F117" s="280">
        <v>0</v>
      </c>
      <c r="G117" s="281">
        <v>0</v>
      </c>
      <c r="I117">
        <v>0</v>
      </c>
    </row>
    <row r="118" spans="1:9" ht="12.75">
      <c r="A118" s="279">
        <f t="shared" si="1"/>
      </c>
      <c r="B118" s="280">
        <v>25736</v>
      </c>
      <c r="C118" s="280" t="s">
        <v>35</v>
      </c>
      <c r="D118" s="280" t="s">
        <v>20</v>
      </c>
      <c r="E118" s="280">
        <v>0</v>
      </c>
      <c r="F118" s="280">
        <v>0</v>
      </c>
      <c r="G118" s="281">
        <v>0</v>
      </c>
      <c r="I118">
        <v>0</v>
      </c>
    </row>
    <row r="119" spans="1:9" ht="12.75">
      <c r="A119" s="279">
        <f t="shared" si="1"/>
      </c>
      <c r="B119" s="280">
        <v>25566</v>
      </c>
      <c r="C119" s="280" t="s">
        <v>35</v>
      </c>
      <c r="D119" s="280" t="s">
        <v>20</v>
      </c>
      <c r="E119" s="280">
        <v>0</v>
      </c>
      <c r="F119" s="280">
        <v>0</v>
      </c>
      <c r="G119" s="281">
        <v>0</v>
      </c>
      <c r="I119">
        <v>0</v>
      </c>
    </row>
    <row r="120" spans="1:9" ht="12.75">
      <c r="A120" s="279">
        <f t="shared" si="1"/>
      </c>
      <c r="B120" s="280">
        <v>38091</v>
      </c>
      <c r="C120" s="280" t="s">
        <v>35</v>
      </c>
      <c r="D120" s="280" t="s">
        <v>20</v>
      </c>
      <c r="E120" s="280">
        <v>0</v>
      </c>
      <c r="F120" s="280">
        <v>0</v>
      </c>
      <c r="G120" s="281">
        <v>0</v>
      </c>
      <c r="I120">
        <v>0</v>
      </c>
    </row>
    <row r="121" spans="1:9" ht="12.75">
      <c r="A121" s="279">
        <f t="shared" si="1"/>
      </c>
      <c r="B121" s="280">
        <v>38156</v>
      </c>
      <c r="C121" s="280" t="s">
        <v>35</v>
      </c>
      <c r="D121" s="280" t="s">
        <v>20</v>
      </c>
      <c r="E121" s="280">
        <v>0</v>
      </c>
      <c r="F121" s="280">
        <v>0</v>
      </c>
      <c r="G121" s="281">
        <v>0</v>
      </c>
      <c r="I121">
        <v>0</v>
      </c>
    </row>
    <row r="122" spans="1:9" ht="12.75">
      <c r="A122" s="279">
        <f t="shared" si="1"/>
      </c>
      <c r="B122" s="280">
        <v>7434</v>
      </c>
      <c r="C122" s="280" t="s">
        <v>35</v>
      </c>
      <c r="D122" s="280" t="s">
        <v>20</v>
      </c>
      <c r="E122" s="280">
        <v>0</v>
      </c>
      <c r="F122" s="280">
        <v>0</v>
      </c>
      <c r="G122" s="281">
        <v>0</v>
      </c>
      <c r="I122">
        <v>0</v>
      </c>
    </row>
    <row r="123" spans="1:9" ht="12.75">
      <c r="A123" s="279">
        <f t="shared" si="1"/>
      </c>
      <c r="B123" s="280">
        <v>7436</v>
      </c>
      <c r="C123" s="280" t="s">
        <v>35</v>
      </c>
      <c r="D123" s="280" t="s">
        <v>20</v>
      </c>
      <c r="E123" s="280">
        <v>0</v>
      </c>
      <c r="F123" s="280">
        <v>0</v>
      </c>
      <c r="G123" s="281">
        <v>0</v>
      </c>
      <c r="I123">
        <v>0</v>
      </c>
    </row>
    <row r="124" spans="1:9" ht="12.75">
      <c r="A124" s="279">
        <f t="shared" si="1"/>
      </c>
      <c r="B124" s="280">
        <v>25410</v>
      </c>
      <c r="C124" s="280" t="s">
        <v>35</v>
      </c>
      <c r="D124" s="280" t="s">
        <v>20</v>
      </c>
      <c r="E124" s="280">
        <v>0</v>
      </c>
      <c r="F124" s="280">
        <v>0</v>
      </c>
      <c r="G124" s="281">
        <v>0</v>
      </c>
      <c r="I124">
        <v>0</v>
      </c>
    </row>
    <row r="125" spans="1:9" ht="12.75">
      <c r="A125" s="279">
        <f t="shared" si="1"/>
      </c>
      <c r="B125" s="280">
        <v>0</v>
      </c>
      <c r="C125" s="280" t="s">
        <v>35</v>
      </c>
      <c r="D125" s="280" t="s">
        <v>20</v>
      </c>
      <c r="E125" s="280">
        <v>0</v>
      </c>
      <c r="F125" s="280">
        <v>0</v>
      </c>
      <c r="G125" s="281">
        <v>0</v>
      </c>
      <c r="I125">
        <v>0</v>
      </c>
    </row>
    <row r="126" spans="1:9" ht="12.75">
      <c r="A126" s="279">
        <f t="shared" si="1"/>
      </c>
      <c r="B126" s="280">
        <v>0</v>
      </c>
      <c r="C126" s="280" t="s">
        <v>35</v>
      </c>
      <c r="D126" s="280" t="s">
        <v>20</v>
      </c>
      <c r="E126" s="280">
        <v>0</v>
      </c>
      <c r="F126" s="280">
        <v>0</v>
      </c>
      <c r="G126" s="281">
        <v>0</v>
      </c>
      <c r="I126">
        <v>0</v>
      </c>
    </row>
    <row r="127" spans="1:9" ht="12.75">
      <c r="A127" s="279">
        <f t="shared" si="1"/>
      </c>
      <c r="B127" s="280">
        <v>0</v>
      </c>
      <c r="C127" s="280" t="s">
        <v>35</v>
      </c>
      <c r="D127" s="280" t="s">
        <v>20</v>
      </c>
      <c r="E127" s="280">
        <v>0</v>
      </c>
      <c r="F127" s="280">
        <v>0</v>
      </c>
      <c r="G127" s="281">
        <v>0</v>
      </c>
      <c r="I127">
        <v>0</v>
      </c>
    </row>
    <row r="128" spans="1:9" ht="12.75">
      <c r="A128" s="279">
        <f t="shared" si="1"/>
      </c>
      <c r="B128" s="280">
        <v>0</v>
      </c>
      <c r="C128" s="280" t="s">
        <v>35</v>
      </c>
      <c r="D128" s="280">
        <v>0</v>
      </c>
      <c r="E128" s="280">
        <v>0</v>
      </c>
      <c r="F128" s="280">
        <v>0</v>
      </c>
      <c r="G128" s="281">
        <v>0</v>
      </c>
      <c r="I128">
        <v>0</v>
      </c>
    </row>
    <row r="129" spans="1:9" ht="12.75">
      <c r="A129" s="279">
        <f t="shared" si="1"/>
      </c>
      <c r="B129" s="280">
        <v>0</v>
      </c>
      <c r="C129" s="280" t="s">
        <v>35</v>
      </c>
      <c r="D129" s="280">
        <v>0</v>
      </c>
      <c r="E129" s="280">
        <v>0</v>
      </c>
      <c r="F129" s="280">
        <v>0</v>
      </c>
      <c r="G129" s="281">
        <v>0</v>
      </c>
      <c r="I129">
        <v>0</v>
      </c>
    </row>
    <row r="130" spans="1:9" ht="12.75">
      <c r="A130" s="279">
        <f t="shared" si="1"/>
      </c>
      <c r="B130" s="280">
        <v>0</v>
      </c>
      <c r="C130" s="280" t="s">
        <v>35</v>
      </c>
      <c r="D130" s="280">
        <v>0</v>
      </c>
      <c r="E130" s="280">
        <v>0</v>
      </c>
      <c r="F130" s="280">
        <v>0</v>
      </c>
      <c r="G130" s="281">
        <v>0</v>
      </c>
      <c r="I130">
        <v>0</v>
      </c>
    </row>
    <row r="131" spans="1:9" ht="12.75">
      <c r="A131" s="279">
        <f t="shared" si="1"/>
      </c>
      <c r="B131" s="280">
        <v>0</v>
      </c>
      <c r="C131" s="280" t="s">
        <v>35</v>
      </c>
      <c r="D131" s="280">
        <v>0</v>
      </c>
      <c r="E131" s="280">
        <v>0</v>
      </c>
      <c r="F131" s="280">
        <v>0</v>
      </c>
      <c r="G131" s="281">
        <v>0</v>
      </c>
      <c r="I131">
        <v>0</v>
      </c>
    </row>
    <row r="132" spans="1:9" ht="12.75">
      <c r="A132" s="279">
        <f t="shared" si="1"/>
      </c>
      <c r="B132" s="280">
        <v>0</v>
      </c>
      <c r="C132" s="280" t="s">
        <v>35</v>
      </c>
      <c r="D132" s="280">
        <v>0</v>
      </c>
      <c r="E132" s="280">
        <v>0</v>
      </c>
      <c r="F132" s="280">
        <v>0</v>
      </c>
      <c r="G132" s="281">
        <v>0</v>
      </c>
      <c r="I132">
        <v>0</v>
      </c>
    </row>
    <row r="133" spans="1:9" ht="12.75">
      <c r="A133" s="279">
        <f t="shared" si="1"/>
      </c>
      <c r="B133" s="280">
        <v>0</v>
      </c>
      <c r="C133" s="280" t="s">
        <v>35</v>
      </c>
      <c r="D133" s="280">
        <v>0</v>
      </c>
      <c r="E133" s="280">
        <v>0</v>
      </c>
      <c r="F133" s="280">
        <v>0</v>
      </c>
      <c r="G133" s="281">
        <v>0</v>
      </c>
      <c r="I133">
        <v>0</v>
      </c>
    </row>
    <row r="134" spans="1:9" ht="12.75">
      <c r="A134" s="279">
        <f t="shared" si="1"/>
      </c>
      <c r="B134" s="280">
        <v>0</v>
      </c>
      <c r="C134" s="280" t="s">
        <v>35</v>
      </c>
      <c r="D134" s="280">
        <v>0</v>
      </c>
      <c r="E134" s="280">
        <v>0</v>
      </c>
      <c r="F134" s="280">
        <v>0</v>
      </c>
      <c r="G134" s="281">
        <v>0</v>
      </c>
      <c r="I134">
        <v>0</v>
      </c>
    </row>
    <row r="135" spans="1:9" ht="12.75">
      <c r="A135" s="279">
        <f t="shared" si="1"/>
      </c>
      <c r="B135" s="280">
        <v>0</v>
      </c>
      <c r="C135" s="280" t="s">
        <v>35</v>
      </c>
      <c r="D135" s="280">
        <v>0</v>
      </c>
      <c r="E135" s="280">
        <v>0</v>
      </c>
      <c r="F135" s="280">
        <v>0</v>
      </c>
      <c r="G135" s="281">
        <v>0</v>
      </c>
      <c r="I135">
        <v>0</v>
      </c>
    </row>
    <row r="136" spans="1:9" ht="12.75">
      <c r="A136" s="279">
        <f aca="true" t="shared" si="2" ref="A136:A157">IF(F136,A135+1,"")</f>
      </c>
      <c r="B136" s="280">
        <v>0</v>
      </c>
      <c r="C136" s="280" t="s">
        <v>35</v>
      </c>
      <c r="D136" s="280">
        <v>0</v>
      </c>
      <c r="E136" s="280">
        <v>0</v>
      </c>
      <c r="F136" s="280">
        <v>0</v>
      </c>
      <c r="G136" s="281">
        <v>0</v>
      </c>
      <c r="I136">
        <v>0</v>
      </c>
    </row>
    <row r="137" spans="1:9" ht="12.75">
      <c r="A137" s="279">
        <f t="shared" si="2"/>
      </c>
      <c r="B137" s="280">
        <v>0</v>
      </c>
      <c r="C137" s="280" t="s">
        <v>35</v>
      </c>
      <c r="D137" s="280">
        <v>0</v>
      </c>
      <c r="E137" s="280">
        <v>0</v>
      </c>
      <c r="F137" s="280">
        <v>0</v>
      </c>
      <c r="G137" s="281">
        <v>0</v>
      </c>
      <c r="I137">
        <v>0</v>
      </c>
    </row>
    <row r="138" spans="1:9" ht="12.75">
      <c r="A138" s="279">
        <f t="shared" si="2"/>
      </c>
      <c r="B138" s="280">
        <v>0</v>
      </c>
      <c r="C138" s="280" t="s">
        <v>35</v>
      </c>
      <c r="D138" s="280">
        <v>0</v>
      </c>
      <c r="E138" s="280">
        <v>0</v>
      </c>
      <c r="F138" s="280">
        <v>0</v>
      </c>
      <c r="G138" s="281">
        <v>0</v>
      </c>
      <c r="I138">
        <v>0</v>
      </c>
    </row>
    <row r="139" spans="1:9" ht="12.75">
      <c r="A139" s="279">
        <f t="shared" si="2"/>
      </c>
      <c r="B139" s="280">
        <v>0</v>
      </c>
      <c r="C139" s="280" t="s">
        <v>35</v>
      </c>
      <c r="D139" s="280">
        <v>0</v>
      </c>
      <c r="E139" s="280">
        <v>0</v>
      </c>
      <c r="F139" s="280">
        <v>0</v>
      </c>
      <c r="G139" s="281">
        <v>0</v>
      </c>
      <c r="I139">
        <v>0</v>
      </c>
    </row>
    <row r="140" spans="1:9" ht="12.75">
      <c r="A140" s="279">
        <f t="shared" si="2"/>
      </c>
      <c r="B140" s="280">
        <v>0</v>
      </c>
      <c r="C140" s="280" t="s">
        <v>35</v>
      </c>
      <c r="D140" s="280">
        <v>0</v>
      </c>
      <c r="E140" s="280">
        <v>0</v>
      </c>
      <c r="F140" s="280">
        <v>0</v>
      </c>
      <c r="G140" s="281">
        <v>0</v>
      </c>
      <c r="I140">
        <v>0</v>
      </c>
    </row>
    <row r="141" spans="1:9" ht="12.75">
      <c r="A141" s="279">
        <f t="shared" si="2"/>
      </c>
      <c r="B141" s="280">
        <v>0</v>
      </c>
      <c r="C141" s="280" t="s">
        <v>35</v>
      </c>
      <c r="D141" s="280">
        <v>0</v>
      </c>
      <c r="E141" s="280">
        <v>0</v>
      </c>
      <c r="F141" s="280">
        <v>0</v>
      </c>
      <c r="G141" s="281">
        <v>0</v>
      </c>
      <c r="I141">
        <v>0</v>
      </c>
    </row>
    <row r="142" spans="1:9" ht="12.75">
      <c r="A142" s="279">
        <f t="shared" si="2"/>
      </c>
      <c r="B142" s="280">
        <v>0</v>
      </c>
      <c r="C142" s="280" t="s">
        <v>35</v>
      </c>
      <c r="D142" s="280">
        <v>0</v>
      </c>
      <c r="E142" s="280">
        <v>0</v>
      </c>
      <c r="F142" s="280">
        <v>0</v>
      </c>
      <c r="G142" s="281">
        <v>0</v>
      </c>
      <c r="I142">
        <v>0</v>
      </c>
    </row>
    <row r="143" spans="1:9" ht="12.75">
      <c r="A143" s="279">
        <f t="shared" si="2"/>
      </c>
      <c r="B143" s="280">
        <v>0</v>
      </c>
      <c r="C143" s="280" t="s">
        <v>35</v>
      </c>
      <c r="D143" s="280">
        <v>0</v>
      </c>
      <c r="E143" s="280">
        <v>0</v>
      </c>
      <c r="F143" s="280">
        <v>0</v>
      </c>
      <c r="G143" s="281">
        <v>0</v>
      </c>
      <c r="I143">
        <v>0</v>
      </c>
    </row>
    <row r="144" spans="1:9" ht="12.75">
      <c r="A144" s="279">
        <f t="shared" si="2"/>
      </c>
      <c r="B144" s="280">
        <v>0</v>
      </c>
      <c r="C144" s="280" t="s">
        <v>35</v>
      </c>
      <c r="D144" s="280">
        <v>0</v>
      </c>
      <c r="E144" s="280">
        <v>0</v>
      </c>
      <c r="F144" s="280">
        <v>0</v>
      </c>
      <c r="G144" s="281">
        <v>0</v>
      </c>
      <c r="I144">
        <v>0</v>
      </c>
    </row>
    <row r="145" spans="1:9" ht="12.75">
      <c r="A145" s="279">
        <f t="shared" si="2"/>
      </c>
      <c r="B145" s="280">
        <v>0</v>
      </c>
      <c r="C145" s="280" t="s">
        <v>35</v>
      </c>
      <c r="D145" s="280">
        <v>0</v>
      </c>
      <c r="E145" s="280">
        <v>0</v>
      </c>
      <c r="F145" s="280">
        <v>0</v>
      </c>
      <c r="G145" s="281">
        <v>0</v>
      </c>
      <c r="I145">
        <v>0</v>
      </c>
    </row>
    <row r="146" spans="1:9" ht="12.75">
      <c r="A146" s="279">
        <f t="shared" si="2"/>
      </c>
      <c r="B146" s="280">
        <v>0</v>
      </c>
      <c r="C146" s="280" t="s">
        <v>35</v>
      </c>
      <c r="D146" s="280">
        <v>0</v>
      </c>
      <c r="E146" s="280">
        <v>0</v>
      </c>
      <c r="F146" s="280">
        <v>0</v>
      </c>
      <c r="G146" s="281">
        <v>0</v>
      </c>
      <c r="I146">
        <v>0</v>
      </c>
    </row>
    <row r="147" spans="1:9" ht="12.75">
      <c r="A147" s="279">
        <f t="shared" si="2"/>
      </c>
      <c r="B147" s="280">
        <v>0</v>
      </c>
      <c r="C147" s="280" t="s">
        <v>35</v>
      </c>
      <c r="D147" s="280">
        <v>0</v>
      </c>
      <c r="E147" s="280">
        <v>0</v>
      </c>
      <c r="F147" s="280">
        <v>0</v>
      </c>
      <c r="G147" s="281">
        <v>0</v>
      </c>
      <c r="I147">
        <v>0</v>
      </c>
    </row>
    <row r="148" spans="1:9" ht="12.75">
      <c r="A148" s="279">
        <f t="shared" si="2"/>
      </c>
      <c r="B148" s="280">
        <v>0</v>
      </c>
      <c r="C148" s="280" t="s">
        <v>35</v>
      </c>
      <c r="D148" s="280">
        <v>0</v>
      </c>
      <c r="E148" s="280">
        <v>0</v>
      </c>
      <c r="F148" s="280">
        <v>0</v>
      </c>
      <c r="G148" s="281">
        <v>0</v>
      </c>
      <c r="I148">
        <v>0</v>
      </c>
    </row>
    <row r="149" spans="1:9" ht="12.75">
      <c r="A149" s="279">
        <f t="shared" si="2"/>
      </c>
      <c r="B149" s="280">
        <v>0</v>
      </c>
      <c r="C149" s="280" t="s">
        <v>35</v>
      </c>
      <c r="D149" s="280">
        <v>0</v>
      </c>
      <c r="E149" s="280">
        <v>0</v>
      </c>
      <c r="F149" s="280">
        <v>0</v>
      </c>
      <c r="G149" s="281">
        <v>0</v>
      </c>
      <c r="I149">
        <v>0</v>
      </c>
    </row>
    <row r="150" spans="1:9" ht="12.75">
      <c r="A150" s="279">
        <f t="shared" si="2"/>
      </c>
      <c r="B150" s="280">
        <v>0</v>
      </c>
      <c r="C150" s="280" t="s">
        <v>35</v>
      </c>
      <c r="D150" s="280">
        <v>0</v>
      </c>
      <c r="E150" s="280">
        <v>0</v>
      </c>
      <c r="F150" s="280">
        <v>0</v>
      </c>
      <c r="G150" s="281">
        <v>0</v>
      </c>
      <c r="I150">
        <v>0</v>
      </c>
    </row>
    <row r="151" spans="1:9" ht="12.75">
      <c r="A151" s="279">
        <f t="shared" si="2"/>
      </c>
      <c r="B151" s="280">
        <v>0</v>
      </c>
      <c r="C151" s="280" t="s">
        <v>35</v>
      </c>
      <c r="D151" s="280">
        <v>0</v>
      </c>
      <c r="E151" s="280">
        <v>0</v>
      </c>
      <c r="F151" s="280">
        <v>0</v>
      </c>
      <c r="G151" s="281">
        <v>0</v>
      </c>
      <c r="I151">
        <v>0</v>
      </c>
    </row>
    <row r="152" spans="1:9" ht="12.75">
      <c r="A152" s="279">
        <f t="shared" si="2"/>
      </c>
      <c r="B152" s="280">
        <v>0</v>
      </c>
      <c r="C152" s="280" t="s">
        <v>35</v>
      </c>
      <c r="D152" s="280">
        <v>0</v>
      </c>
      <c r="E152" s="280">
        <v>0</v>
      </c>
      <c r="F152" s="280">
        <v>0</v>
      </c>
      <c r="G152" s="281">
        <v>0</v>
      </c>
      <c r="I152">
        <v>0</v>
      </c>
    </row>
    <row r="153" spans="1:9" ht="12.75">
      <c r="A153" s="279">
        <f t="shared" si="2"/>
      </c>
      <c r="B153" s="280">
        <v>0</v>
      </c>
      <c r="C153" s="280" t="s">
        <v>35</v>
      </c>
      <c r="D153" s="280">
        <v>0</v>
      </c>
      <c r="E153" s="280">
        <v>0</v>
      </c>
      <c r="F153" s="280">
        <v>0</v>
      </c>
      <c r="G153" s="281">
        <v>0</v>
      </c>
      <c r="I153">
        <v>0</v>
      </c>
    </row>
    <row r="154" spans="1:9" ht="12.75">
      <c r="A154" s="279">
        <f t="shared" si="2"/>
      </c>
      <c r="B154" s="280">
        <v>0</v>
      </c>
      <c r="C154" s="280" t="s">
        <v>35</v>
      </c>
      <c r="D154" s="280">
        <v>0</v>
      </c>
      <c r="E154" s="280">
        <v>0</v>
      </c>
      <c r="F154" s="280">
        <v>0</v>
      </c>
      <c r="G154" s="281">
        <v>0</v>
      </c>
      <c r="I154">
        <v>0</v>
      </c>
    </row>
    <row r="155" spans="1:9" ht="12.75">
      <c r="A155" s="279">
        <f t="shared" si="2"/>
      </c>
      <c r="B155" s="280">
        <v>0</v>
      </c>
      <c r="C155" s="280" t="s">
        <v>35</v>
      </c>
      <c r="D155" s="280">
        <v>0</v>
      </c>
      <c r="E155" s="280">
        <v>0</v>
      </c>
      <c r="F155" s="280">
        <v>0</v>
      </c>
      <c r="G155" s="281">
        <v>0</v>
      </c>
      <c r="I155">
        <v>0</v>
      </c>
    </row>
    <row r="156" spans="1:9" ht="12.75">
      <c r="A156" s="279">
        <f t="shared" si="2"/>
      </c>
      <c r="B156" s="280">
        <v>0</v>
      </c>
      <c r="C156" s="280" t="s">
        <v>35</v>
      </c>
      <c r="D156" s="280">
        <v>0</v>
      </c>
      <c r="E156" s="280">
        <v>0</v>
      </c>
      <c r="F156" s="280">
        <v>0</v>
      </c>
      <c r="G156" s="281">
        <v>0</v>
      </c>
      <c r="I156">
        <v>0</v>
      </c>
    </row>
    <row r="157" spans="1:9" ht="12.75">
      <c r="A157" s="279">
        <f t="shared" si="2"/>
      </c>
      <c r="B157" s="280">
        <v>0</v>
      </c>
      <c r="C157" s="280" t="s">
        <v>35</v>
      </c>
      <c r="D157" s="280">
        <v>0</v>
      </c>
      <c r="E157" s="280">
        <v>0</v>
      </c>
      <c r="F157" s="280">
        <v>0</v>
      </c>
      <c r="G157" s="281">
        <v>0</v>
      </c>
      <c r="I157">
        <v>0</v>
      </c>
    </row>
  </sheetData>
  <sheetProtection selectLockedCells="1"/>
  <conditionalFormatting sqref="A8:A157">
    <cfRule type="expression" priority="1" dxfId="1" stopIfTrue="1">
      <formula>$F8&lt;$F$4</formula>
    </cfRule>
  </conditionalFormatting>
  <conditionalFormatting sqref="B8:D157">
    <cfRule type="expression" priority="2" dxfId="0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2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152"/>
      <c r="B1" s="152"/>
      <c r="C1" s="153" t="s">
        <v>86</v>
      </c>
      <c r="D1" s="154"/>
      <c r="E1" s="154"/>
      <c r="F1" s="155"/>
      <c r="G1" s="156" t="s">
        <v>87</v>
      </c>
      <c r="H1" s="157" t="s">
        <v>13</v>
      </c>
      <c r="I1" s="158"/>
      <c r="J1" s="158"/>
      <c r="K1" s="158"/>
      <c r="L1" s="159"/>
      <c r="M1" s="160">
        <v>1</v>
      </c>
      <c r="N1" s="161"/>
      <c r="O1" s="162" t="s">
        <v>88</v>
      </c>
      <c r="P1" s="163"/>
      <c r="Q1" s="164">
        <v>1</v>
      </c>
      <c r="R1" s="6">
        <v>4</v>
      </c>
      <c r="S1" s="6">
        <v>3</v>
      </c>
      <c r="T1" s="6">
        <v>1</v>
      </c>
      <c r="U1" s="6">
        <v>7</v>
      </c>
      <c r="V1" s="6">
        <v>2</v>
      </c>
      <c r="W1" s="6"/>
      <c r="X1" s="6">
        <v>9</v>
      </c>
      <c r="Y1" s="6" t="b">
        <v>1</v>
      </c>
      <c r="Z1" s="6" t="b">
        <v>1</v>
      </c>
      <c r="AA1" s="6" t="b">
        <v>1</v>
      </c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</row>
    <row r="2" spans="1:255" ht="30.75" customHeight="1" thickBot="1">
      <c r="A2" s="152"/>
      <c r="B2" s="152"/>
      <c r="C2" s="165" t="s">
        <v>89</v>
      </c>
      <c r="D2" s="166" t="s">
        <v>43</v>
      </c>
      <c r="E2" s="166"/>
      <c r="F2" s="166"/>
      <c r="G2" s="167" t="s">
        <v>90</v>
      </c>
      <c r="H2" s="168" t="s">
        <v>91</v>
      </c>
      <c r="I2" s="168" t="s">
        <v>92</v>
      </c>
      <c r="J2" s="168" t="s">
        <v>93</v>
      </c>
      <c r="K2" s="168" t="s">
        <v>94</v>
      </c>
      <c r="L2" s="168" t="s">
        <v>35</v>
      </c>
      <c r="M2" s="168" t="s">
        <v>35</v>
      </c>
      <c r="N2" s="169" t="s">
        <v>35</v>
      </c>
      <c r="O2" s="170">
        <v>4724</v>
      </c>
      <c r="P2" s="171" t="s">
        <v>7</v>
      </c>
      <c r="Q2" s="164"/>
      <c r="R2" s="6"/>
      <c r="S2" s="6"/>
      <c r="T2" s="6"/>
      <c r="U2" s="6"/>
      <c r="V2" s="6"/>
      <c r="W2" s="6"/>
      <c r="X2" s="6"/>
      <c r="Y2" s="6" t="b">
        <v>1</v>
      </c>
      <c r="Z2" s="6" t="b">
        <v>1</v>
      </c>
      <c r="AA2" s="6" t="b">
        <v>1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</row>
    <row r="3" spans="1:255" ht="30.75" thickBot="1">
      <c r="A3" s="152"/>
      <c r="B3" s="152"/>
      <c r="C3" s="165" t="s">
        <v>2</v>
      </c>
      <c r="D3" s="172">
        <v>42267</v>
      </c>
      <c r="E3" s="173" t="s">
        <v>95</v>
      </c>
      <c r="F3" s="174">
        <v>1</v>
      </c>
      <c r="G3" s="175"/>
      <c r="H3" s="176"/>
      <c r="I3" s="176"/>
      <c r="J3" s="176"/>
      <c r="K3" s="176"/>
      <c r="L3" s="176"/>
      <c r="M3" s="176"/>
      <c r="N3" s="177"/>
      <c r="O3" s="170">
        <v>10</v>
      </c>
      <c r="P3" s="171" t="s">
        <v>8</v>
      </c>
      <c r="Q3" s="164">
        <v>0</v>
      </c>
      <c r="R3" s="178">
        <v>35973</v>
      </c>
      <c r="S3" s="6">
        <v>28</v>
      </c>
      <c r="T3" s="6" t="b">
        <v>1</v>
      </c>
      <c r="U3" s="6"/>
      <c r="V3" s="6"/>
      <c r="W3" s="6"/>
      <c r="X3" s="6"/>
      <c r="Y3" s="6" t="b">
        <v>1</v>
      </c>
      <c r="Z3" s="6" t="b">
        <v>1</v>
      </c>
      <c r="AA3" s="6" t="b">
        <v>1</v>
      </c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</row>
    <row r="4" spans="1:255" ht="30.75" thickBot="1">
      <c r="A4" s="152"/>
      <c r="B4" s="152"/>
      <c r="C4" s="165" t="s">
        <v>3</v>
      </c>
      <c r="D4" s="166" t="s">
        <v>4</v>
      </c>
      <c r="E4" s="166"/>
      <c r="F4" s="166"/>
      <c r="G4" s="175"/>
      <c r="H4" s="176"/>
      <c r="I4" s="176"/>
      <c r="J4" s="176"/>
      <c r="K4" s="176"/>
      <c r="L4" s="176"/>
      <c r="M4" s="176"/>
      <c r="N4" s="177"/>
      <c r="O4" s="170">
        <v>6</v>
      </c>
      <c r="P4" s="171" t="s">
        <v>9</v>
      </c>
      <c r="Q4" s="164"/>
      <c r="R4" s="179">
        <v>20</v>
      </c>
      <c r="S4" s="6"/>
      <c r="T4" s="6"/>
      <c r="U4" s="6"/>
      <c r="V4" s="6"/>
      <c r="W4" s="6"/>
      <c r="X4" s="6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</row>
    <row r="5" spans="1:255" ht="30.75" thickBot="1">
      <c r="A5" s="152"/>
      <c r="B5" s="152"/>
      <c r="C5" s="165" t="s">
        <v>96</v>
      </c>
      <c r="D5" s="180">
        <v>0</v>
      </c>
      <c r="E5" s="165" t="s">
        <v>97</v>
      </c>
      <c r="F5" s="180">
        <v>0</v>
      </c>
      <c r="G5" s="175"/>
      <c r="H5" s="176"/>
      <c r="I5" s="176"/>
      <c r="J5" s="176"/>
      <c r="K5" s="176"/>
      <c r="L5" s="176"/>
      <c r="M5" s="176"/>
      <c r="N5" s="177"/>
      <c r="O5" s="170">
        <v>16</v>
      </c>
      <c r="P5" s="171" t="s">
        <v>98</v>
      </c>
      <c r="Q5" s="164"/>
      <c r="R5" s="6"/>
      <c r="S5" s="6"/>
      <c r="T5" s="6"/>
      <c r="U5" s="6"/>
      <c r="V5" s="6"/>
      <c r="W5" s="6"/>
      <c r="X5" s="181">
        <v>1071</v>
      </c>
      <c r="Y5" s="181">
        <v>1252</v>
      </c>
      <c r="Z5" s="181">
        <v>1199</v>
      </c>
      <c r="AA5" s="181">
        <v>794</v>
      </c>
      <c r="AB5" s="181">
        <v>408</v>
      </c>
      <c r="AC5" s="181">
        <v>0</v>
      </c>
      <c r="AD5" s="181">
        <v>0</v>
      </c>
      <c r="AE5" s="181">
        <v>0</v>
      </c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  <c r="IU5" s="164"/>
    </row>
    <row r="6" spans="1:255" ht="30.75" thickBot="1">
      <c r="A6" s="152"/>
      <c r="B6" s="152"/>
      <c r="C6" s="165" t="s">
        <v>99</v>
      </c>
      <c r="D6" s="180">
        <v>0</v>
      </c>
      <c r="E6" s="165" t="s">
        <v>100</v>
      </c>
      <c r="F6" s="180">
        <v>0</v>
      </c>
      <c r="G6" s="182"/>
      <c r="H6" s="183"/>
      <c r="I6" s="183"/>
      <c r="J6" s="183"/>
      <c r="K6" s="183"/>
      <c r="L6" s="183"/>
      <c r="M6" s="183"/>
      <c r="N6" s="184"/>
      <c r="O6" s="185"/>
      <c r="P6" s="186"/>
      <c r="Q6" s="164"/>
      <c r="R6" s="6" t="b">
        <v>1</v>
      </c>
      <c r="S6" s="6" t="b">
        <v>1</v>
      </c>
      <c r="T6" s="6" t="b">
        <v>1</v>
      </c>
      <c r="U6" s="6" t="b">
        <v>1</v>
      </c>
      <c r="V6" s="6" t="b">
        <v>1</v>
      </c>
      <c r="W6" s="6"/>
      <c r="X6" s="187">
        <v>7</v>
      </c>
      <c r="Y6" s="187">
        <v>7</v>
      </c>
      <c r="Z6" s="187">
        <v>7</v>
      </c>
      <c r="AA6" s="187">
        <v>4</v>
      </c>
      <c r="AB6" s="187">
        <v>3</v>
      </c>
      <c r="AC6" s="187">
        <v>0</v>
      </c>
      <c r="AD6" s="187">
        <v>0</v>
      </c>
      <c r="AE6" s="187">
        <v>0</v>
      </c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</row>
    <row r="7" spans="1:16" s="6" customFormat="1" ht="15.75" thickBot="1">
      <c r="A7" s="188"/>
      <c r="B7" s="188"/>
      <c r="C7" s="189"/>
      <c r="D7" s="189"/>
      <c r="E7" s="189"/>
      <c r="F7" s="190" t="s">
        <v>101</v>
      </c>
      <c r="G7" s="191">
        <v>7063</v>
      </c>
      <c r="H7" s="192">
        <v>7058</v>
      </c>
      <c r="I7" s="192">
        <v>7066</v>
      </c>
      <c r="J7" s="192">
        <v>7055</v>
      </c>
      <c r="K7" s="192">
        <v>7057</v>
      </c>
      <c r="L7" s="192">
        <v>0</v>
      </c>
      <c r="M7" s="192">
        <v>0</v>
      </c>
      <c r="N7" s="193">
        <v>0</v>
      </c>
      <c r="O7" s="194" t="s">
        <v>102</v>
      </c>
      <c r="P7" s="195"/>
    </row>
    <row r="8" spans="1:25" s="6" customFormat="1" ht="15.75" thickBot="1">
      <c r="A8" s="196" t="s">
        <v>103</v>
      </c>
      <c r="B8" s="197"/>
      <c r="C8" s="198" t="s">
        <v>104</v>
      </c>
      <c r="D8" s="199"/>
      <c r="E8" s="199"/>
      <c r="F8" s="197" t="s">
        <v>7</v>
      </c>
      <c r="G8" s="200">
        <v>2</v>
      </c>
      <c r="H8" s="201">
        <v>3</v>
      </c>
      <c r="I8" s="201">
        <v>4</v>
      </c>
      <c r="J8" s="201">
        <v>5</v>
      </c>
      <c r="K8" s="201">
        <v>6</v>
      </c>
      <c r="L8" s="201">
        <v>7</v>
      </c>
      <c r="M8" s="201">
        <v>8</v>
      </c>
      <c r="N8" s="202">
        <v>9</v>
      </c>
      <c r="O8" s="203" t="s">
        <v>98</v>
      </c>
      <c r="P8" s="204" t="s">
        <v>8</v>
      </c>
      <c r="R8" s="205">
        <v>7063</v>
      </c>
      <c r="S8" s="205">
        <v>7058</v>
      </c>
      <c r="T8" s="205">
        <v>7066</v>
      </c>
      <c r="U8" s="205">
        <v>7055</v>
      </c>
      <c r="V8" s="205">
        <v>7057</v>
      </c>
      <c r="W8" s="205"/>
      <c r="X8" s="205"/>
      <c r="Y8" s="205"/>
    </row>
    <row r="9" spans="1:255" ht="30">
      <c r="A9" s="206">
        <v>1</v>
      </c>
      <c r="B9" s="207">
        <v>1</v>
      </c>
      <c r="C9" s="208" t="s">
        <v>14</v>
      </c>
      <c r="D9" s="208"/>
      <c r="E9" s="209"/>
      <c r="F9" s="210">
        <v>687</v>
      </c>
      <c r="G9" s="211">
        <v>146</v>
      </c>
      <c r="H9" s="212">
        <v>196</v>
      </c>
      <c r="I9" s="212">
        <v>171</v>
      </c>
      <c r="J9" s="212">
        <v>163</v>
      </c>
      <c r="K9" s="212"/>
      <c r="L9" s="212"/>
      <c r="M9" s="212"/>
      <c r="N9" s="213"/>
      <c r="O9" s="214">
        <v>676</v>
      </c>
      <c r="P9" s="215">
        <v>0</v>
      </c>
      <c r="Q9" s="164"/>
      <c r="R9" s="164">
        <v>4</v>
      </c>
      <c r="S9" s="6" t="b">
        <v>1</v>
      </c>
      <c r="T9" s="6" t="b">
        <v>1</v>
      </c>
      <c r="U9" s="6" t="b">
        <v>1</v>
      </c>
      <c r="V9" s="6" t="b">
        <v>1</v>
      </c>
      <c r="W9" s="6" t="b">
        <v>1</v>
      </c>
      <c r="X9" s="6">
        <v>676</v>
      </c>
      <c r="Y9" s="6">
        <v>4</v>
      </c>
      <c r="Z9" s="6" t="b">
        <v>0</v>
      </c>
      <c r="AA9" s="6" t="b">
        <v>0</v>
      </c>
      <c r="AB9" s="6" t="s">
        <v>35</v>
      </c>
      <c r="AC9" s="6" t="s">
        <v>35</v>
      </c>
      <c r="AD9" s="6" t="b">
        <v>0</v>
      </c>
      <c r="AE9" s="6" t="b">
        <v>0</v>
      </c>
      <c r="AF9" s="6" t="s">
        <v>35</v>
      </c>
      <c r="AG9" s="6" t="s">
        <v>35</v>
      </c>
      <c r="AH9" s="6" t="b">
        <v>0</v>
      </c>
      <c r="AI9" s="6" t="b">
        <v>0</v>
      </c>
      <c r="AJ9" s="6" t="s">
        <v>35</v>
      </c>
      <c r="AK9" s="6" t="b">
        <v>0</v>
      </c>
      <c r="AL9" s="6" t="b">
        <v>0</v>
      </c>
      <c r="AM9" s="6" t="s">
        <v>35</v>
      </c>
      <c r="AN9" s="6" t="s">
        <v>35</v>
      </c>
      <c r="AO9" s="164"/>
      <c r="AP9" s="164">
        <v>0</v>
      </c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</row>
    <row r="10" spans="1:255" ht="30">
      <c r="A10" s="206">
        <v>7</v>
      </c>
      <c r="B10" s="207">
        <v>2</v>
      </c>
      <c r="C10" s="208" t="s">
        <v>15</v>
      </c>
      <c r="D10" s="208"/>
      <c r="E10" s="209"/>
      <c r="F10" s="216">
        <v>630</v>
      </c>
      <c r="G10" s="217">
        <v>158</v>
      </c>
      <c r="H10" s="218">
        <v>165</v>
      </c>
      <c r="I10" s="218">
        <v>161</v>
      </c>
      <c r="J10" s="218">
        <v>165</v>
      </c>
      <c r="K10" s="218"/>
      <c r="L10" s="218"/>
      <c r="M10" s="218"/>
      <c r="N10" s="219"/>
      <c r="O10" s="220">
        <v>649</v>
      </c>
      <c r="P10" s="221">
        <v>2</v>
      </c>
      <c r="Q10" s="164"/>
      <c r="R10" s="164">
        <v>4</v>
      </c>
      <c r="S10" s="6" t="b">
        <v>1</v>
      </c>
      <c r="T10" s="6" t="b">
        <v>1</v>
      </c>
      <c r="U10" s="6" t="b">
        <v>1</v>
      </c>
      <c r="V10" s="6" t="b">
        <v>1</v>
      </c>
      <c r="W10" s="6" t="b">
        <v>1</v>
      </c>
      <c r="X10" s="6">
        <v>649</v>
      </c>
      <c r="Y10" s="6">
        <v>4</v>
      </c>
      <c r="Z10" s="6" t="b">
        <v>0</v>
      </c>
      <c r="AA10" s="6" t="b">
        <v>0</v>
      </c>
      <c r="AB10" s="6" t="s">
        <v>35</v>
      </c>
      <c r="AC10" s="6" t="s">
        <v>35</v>
      </c>
      <c r="AD10" s="6" t="b">
        <v>0</v>
      </c>
      <c r="AE10" s="6" t="b">
        <v>0</v>
      </c>
      <c r="AF10" s="6" t="s">
        <v>35</v>
      </c>
      <c r="AG10" s="6" t="s">
        <v>35</v>
      </c>
      <c r="AH10" s="6" t="b">
        <v>0</v>
      </c>
      <c r="AI10" s="6" t="b">
        <v>0</v>
      </c>
      <c r="AJ10" s="6" t="s">
        <v>35</v>
      </c>
      <c r="AK10" s="6" t="b">
        <v>0</v>
      </c>
      <c r="AL10" s="6" t="b">
        <v>0</v>
      </c>
      <c r="AM10" s="6" t="s">
        <v>35</v>
      </c>
      <c r="AN10" s="6" t="s">
        <v>35</v>
      </c>
      <c r="AO10" s="164"/>
      <c r="AP10" s="164">
        <v>2</v>
      </c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</row>
    <row r="11" spans="1:255" ht="30">
      <c r="A11" s="206">
        <v>3</v>
      </c>
      <c r="B11" s="207">
        <v>3</v>
      </c>
      <c r="C11" s="208" t="s">
        <v>20</v>
      </c>
      <c r="D11" s="208"/>
      <c r="E11" s="209"/>
      <c r="F11" s="216">
        <v>708</v>
      </c>
      <c r="G11" s="217">
        <v>150</v>
      </c>
      <c r="H11" s="218">
        <v>189</v>
      </c>
      <c r="I11" s="218">
        <v>173</v>
      </c>
      <c r="J11" s="218">
        <v>222</v>
      </c>
      <c r="K11" s="218"/>
      <c r="L11" s="218"/>
      <c r="M11" s="218"/>
      <c r="N11" s="219"/>
      <c r="O11" s="220">
        <v>734</v>
      </c>
      <c r="P11" s="221">
        <v>2</v>
      </c>
      <c r="Q11" s="164"/>
      <c r="R11" s="164">
        <v>4</v>
      </c>
      <c r="S11" s="6" t="b">
        <v>1</v>
      </c>
      <c r="T11" s="6" t="b">
        <v>1</v>
      </c>
      <c r="U11" s="6" t="b">
        <v>1</v>
      </c>
      <c r="V11" s="6" t="b">
        <v>1</v>
      </c>
      <c r="W11" s="6" t="b">
        <v>1</v>
      </c>
      <c r="X11" s="6">
        <v>734</v>
      </c>
      <c r="Y11" s="6">
        <v>4</v>
      </c>
      <c r="Z11" s="6" t="b">
        <v>0</v>
      </c>
      <c r="AA11" s="6" t="b">
        <v>0</v>
      </c>
      <c r="AB11" s="6" t="s">
        <v>35</v>
      </c>
      <c r="AC11" s="6" t="s">
        <v>35</v>
      </c>
      <c r="AD11" s="6" t="b">
        <v>0</v>
      </c>
      <c r="AE11" s="6" t="b">
        <v>0</v>
      </c>
      <c r="AF11" s="6" t="s">
        <v>35</v>
      </c>
      <c r="AG11" s="6" t="s">
        <v>35</v>
      </c>
      <c r="AH11" s="6" t="b">
        <v>0</v>
      </c>
      <c r="AI11" s="6" t="b">
        <v>0</v>
      </c>
      <c r="AJ11" s="6" t="s">
        <v>35</v>
      </c>
      <c r="AK11" s="6" t="b">
        <v>0</v>
      </c>
      <c r="AL11" s="6" t="b">
        <v>0</v>
      </c>
      <c r="AM11" s="6" t="s">
        <v>35</v>
      </c>
      <c r="AN11" s="6" t="s">
        <v>35</v>
      </c>
      <c r="AO11" s="164"/>
      <c r="AP11" s="164">
        <v>2</v>
      </c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</row>
    <row r="12" spans="1:255" ht="30">
      <c r="A12" s="206">
        <v>5</v>
      </c>
      <c r="B12" s="207">
        <v>4</v>
      </c>
      <c r="C12" s="208" t="s">
        <v>17</v>
      </c>
      <c r="D12" s="208"/>
      <c r="E12" s="209"/>
      <c r="F12" s="216">
        <v>610</v>
      </c>
      <c r="G12" s="217">
        <v>175</v>
      </c>
      <c r="H12" s="218">
        <v>187</v>
      </c>
      <c r="I12" s="218">
        <v>179</v>
      </c>
      <c r="J12" s="218">
        <v>244</v>
      </c>
      <c r="K12" s="218"/>
      <c r="L12" s="218"/>
      <c r="M12" s="218"/>
      <c r="N12" s="219"/>
      <c r="O12" s="220">
        <v>785</v>
      </c>
      <c r="P12" s="221">
        <v>2</v>
      </c>
      <c r="Q12" s="164"/>
      <c r="R12" s="164">
        <v>4</v>
      </c>
      <c r="S12" s="6" t="b">
        <v>1</v>
      </c>
      <c r="T12" s="6" t="b">
        <v>1</v>
      </c>
      <c r="U12" s="6" t="b">
        <v>1</v>
      </c>
      <c r="V12" s="6" t="b">
        <v>1</v>
      </c>
      <c r="W12" s="6" t="b">
        <v>1</v>
      </c>
      <c r="X12" s="6">
        <v>785</v>
      </c>
      <c r="Y12" s="6">
        <v>4</v>
      </c>
      <c r="Z12" s="6" t="b">
        <v>0</v>
      </c>
      <c r="AA12" s="6" t="b">
        <v>0</v>
      </c>
      <c r="AB12" s="6" t="s">
        <v>35</v>
      </c>
      <c r="AC12" s="6" t="s">
        <v>35</v>
      </c>
      <c r="AD12" s="6" t="b">
        <v>0</v>
      </c>
      <c r="AE12" s="6" t="b">
        <v>0</v>
      </c>
      <c r="AF12" s="6" t="s">
        <v>35</v>
      </c>
      <c r="AG12" s="6" t="s">
        <v>35</v>
      </c>
      <c r="AH12" s="6" t="b">
        <v>0</v>
      </c>
      <c r="AI12" s="6" t="b">
        <v>0</v>
      </c>
      <c r="AJ12" s="6" t="s">
        <v>35</v>
      </c>
      <c r="AK12" s="6" t="b">
        <v>0</v>
      </c>
      <c r="AL12" s="6" t="b">
        <v>0</v>
      </c>
      <c r="AM12" s="6" t="s">
        <v>35</v>
      </c>
      <c r="AN12" s="6" t="s">
        <v>35</v>
      </c>
      <c r="AO12" s="164"/>
      <c r="AP12" s="164">
        <v>2</v>
      </c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</row>
    <row r="13" spans="1:255" ht="30">
      <c r="A13" s="206">
        <v>2</v>
      </c>
      <c r="B13" s="207">
        <v>5</v>
      </c>
      <c r="C13" s="208" t="s">
        <v>19</v>
      </c>
      <c r="D13" s="208"/>
      <c r="E13" s="209"/>
      <c r="F13" s="216">
        <v>607</v>
      </c>
      <c r="G13" s="217">
        <v>152</v>
      </c>
      <c r="H13" s="218">
        <v>137</v>
      </c>
      <c r="I13" s="218">
        <v>192</v>
      </c>
      <c r="J13" s="218"/>
      <c r="K13" s="218">
        <v>134</v>
      </c>
      <c r="L13" s="218"/>
      <c r="M13" s="218"/>
      <c r="N13" s="219"/>
      <c r="O13" s="220">
        <v>615</v>
      </c>
      <c r="P13" s="221">
        <v>2</v>
      </c>
      <c r="Q13" s="164"/>
      <c r="R13" s="164">
        <v>4</v>
      </c>
      <c r="S13" s="6" t="b">
        <v>1</v>
      </c>
      <c r="T13" s="6" t="b">
        <v>1</v>
      </c>
      <c r="U13" s="6" t="b">
        <v>1</v>
      </c>
      <c r="V13" s="6" t="b">
        <v>1</v>
      </c>
      <c r="W13" s="6" t="b">
        <v>1</v>
      </c>
      <c r="X13" s="6">
        <v>615</v>
      </c>
      <c r="Y13" s="6">
        <v>4</v>
      </c>
      <c r="Z13" s="6" t="b">
        <v>0</v>
      </c>
      <c r="AA13" s="6" t="b">
        <v>0</v>
      </c>
      <c r="AB13" s="6" t="s">
        <v>35</v>
      </c>
      <c r="AC13" s="6" t="s">
        <v>35</v>
      </c>
      <c r="AD13" s="6" t="b">
        <v>0</v>
      </c>
      <c r="AE13" s="6" t="b">
        <v>0</v>
      </c>
      <c r="AF13" s="6" t="s">
        <v>35</v>
      </c>
      <c r="AG13" s="6" t="s">
        <v>35</v>
      </c>
      <c r="AH13" s="6" t="b">
        <v>0</v>
      </c>
      <c r="AI13" s="6" t="b">
        <v>0</v>
      </c>
      <c r="AJ13" s="6" t="s">
        <v>35</v>
      </c>
      <c r="AK13" s="6" t="b">
        <v>0</v>
      </c>
      <c r="AL13" s="6" t="b">
        <v>0</v>
      </c>
      <c r="AM13" s="6" t="s">
        <v>35</v>
      </c>
      <c r="AN13" s="6" t="s">
        <v>35</v>
      </c>
      <c r="AO13" s="164"/>
      <c r="AP13" s="164">
        <v>2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</row>
    <row r="14" spans="1:255" ht="30">
      <c r="A14" s="206">
        <v>6</v>
      </c>
      <c r="B14" s="207">
        <v>6</v>
      </c>
      <c r="C14" s="208" t="s">
        <v>16</v>
      </c>
      <c r="D14" s="208"/>
      <c r="E14" s="209"/>
      <c r="F14" s="216">
        <v>670</v>
      </c>
      <c r="G14" s="217">
        <v>156</v>
      </c>
      <c r="H14" s="218">
        <v>171</v>
      </c>
      <c r="I14" s="218">
        <v>166</v>
      </c>
      <c r="J14" s="218"/>
      <c r="K14" s="218">
        <v>119</v>
      </c>
      <c r="L14" s="218"/>
      <c r="M14" s="218"/>
      <c r="N14" s="219"/>
      <c r="O14" s="220">
        <v>612</v>
      </c>
      <c r="P14" s="221">
        <v>0</v>
      </c>
      <c r="Q14" s="164"/>
      <c r="R14" s="164">
        <v>4</v>
      </c>
      <c r="S14" s="6" t="b">
        <v>1</v>
      </c>
      <c r="T14" s="6" t="b">
        <v>1</v>
      </c>
      <c r="U14" s="6" t="b">
        <v>1</v>
      </c>
      <c r="V14" s="6" t="b">
        <v>1</v>
      </c>
      <c r="W14" s="6" t="b">
        <v>1</v>
      </c>
      <c r="X14" s="6">
        <v>612</v>
      </c>
      <c r="Y14" s="6">
        <v>4</v>
      </c>
      <c r="Z14" s="6" t="b">
        <v>0</v>
      </c>
      <c r="AA14" s="6" t="b">
        <v>0</v>
      </c>
      <c r="AB14" s="6" t="s">
        <v>35</v>
      </c>
      <c r="AC14" s="6" t="s">
        <v>35</v>
      </c>
      <c r="AD14" s="6" t="b">
        <v>0</v>
      </c>
      <c r="AE14" s="6" t="b">
        <v>0</v>
      </c>
      <c r="AF14" s="6" t="s">
        <v>35</v>
      </c>
      <c r="AG14" s="6" t="s">
        <v>35</v>
      </c>
      <c r="AH14" s="6" t="b">
        <v>0</v>
      </c>
      <c r="AI14" s="6" t="b">
        <v>0</v>
      </c>
      <c r="AJ14" s="6" t="s">
        <v>35</v>
      </c>
      <c r="AK14" s="6" t="b">
        <v>0</v>
      </c>
      <c r="AL14" s="6" t="b">
        <v>0</v>
      </c>
      <c r="AM14" s="6" t="s">
        <v>35</v>
      </c>
      <c r="AN14" s="6" t="s">
        <v>35</v>
      </c>
      <c r="AO14" s="164"/>
      <c r="AP14" s="164">
        <v>0</v>
      </c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</row>
    <row r="15" spans="1:255" ht="30.75" thickBot="1">
      <c r="A15" s="206">
        <v>4</v>
      </c>
      <c r="B15" s="207">
        <v>7</v>
      </c>
      <c r="C15" s="208" t="s">
        <v>18</v>
      </c>
      <c r="D15" s="208"/>
      <c r="E15" s="209"/>
      <c r="F15" s="216">
        <v>638</v>
      </c>
      <c r="G15" s="217">
        <v>134</v>
      </c>
      <c r="H15" s="218">
        <v>207</v>
      </c>
      <c r="I15" s="218">
        <v>157</v>
      </c>
      <c r="J15" s="218"/>
      <c r="K15" s="218">
        <v>155</v>
      </c>
      <c r="L15" s="218"/>
      <c r="M15" s="218"/>
      <c r="N15" s="219"/>
      <c r="O15" s="220">
        <v>653</v>
      </c>
      <c r="P15" s="221">
        <v>2</v>
      </c>
      <c r="Q15" s="164"/>
      <c r="R15" s="164">
        <v>4</v>
      </c>
      <c r="S15" s="6" t="b">
        <v>1</v>
      </c>
      <c r="T15" s="6" t="b">
        <v>1</v>
      </c>
      <c r="U15" s="6" t="b">
        <v>1</v>
      </c>
      <c r="V15" s="6" t="b">
        <v>1</v>
      </c>
      <c r="W15" s="6" t="b">
        <v>1</v>
      </c>
      <c r="X15" s="6">
        <v>653</v>
      </c>
      <c r="Y15" s="6">
        <v>4</v>
      </c>
      <c r="Z15" s="6" t="b">
        <v>0</v>
      </c>
      <c r="AA15" s="6" t="b">
        <v>0</v>
      </c>
      <c r="AB15" s="6" t="s">
        <v>35</v>
      </c>
      <c r="AC15" s="6" t="s">
        <v>35</v>
      </c>
      <c r="AD15" s="6" t="b">
        <v>0</v>
      </c>
      <c r="AE15" s="6" t="b">
        <v>0</v>
      </c>
      <c r="AF15" s="6" t="s">
        <v>35</v>
      </c>
      <c r="AG15" s="6" t="s">
        <v>35</v>
      </c>
      <c r="AH15" s="6" t="b">
        <v>0</v>
      </c>
      <c r="AI15" s="6" t="b">
        <v>0</v>
      </c>
      <c r="AJ15" s="6" t="s">
        <v>35</v>
      </c>
      <c r="AK15" s="6" t="b">
        <v>0</v>
      </c>
      <c r="AL15" s="6" t="b">
        <v>0</v>
      </c>
      <c r="AM15" s="6" t="s">
        <v>35</v>
      </c>
      <c r="AN15" s="6" t="s">
        <v>35</v>
      </c>
      <c r="AO15" s="164"/>
      <c r="AP15" s="164">
        <v>2</v>
      </c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</row>
    <row r="16" spans="1:255" ht="30.75" hidden="1" thickBot="1">
      <c r="A16" s="206">
        <v>0</v>
      </c>
      <c r="B16" s="207">
        <v>0</v>
      </c>
      <c r="C16" s="208">
        <v>0</v>
      </c>
      <c r="D16" s="208"/>
      <c r="E16" s="209"/>
      <c r="F16" s="216">
        <v>0</v>
      </c>
      <c r="G16" s="217"/>
      <c r="H16" s="218"/>
      <c r="I16" s="218"/>
      <c r="J16" s="218"/>
      <c r="K16" s="218"/>
      <c r="L16" s="218"/>
      <c r="M16" s="218"/>
      <c r="N16" s="219"/>
      <c r="O16" s="220">
        <v>0</v>
      </c>
      <c r="P16" s="221" t="s">
        <v>35</v>
      </c>
      <c r="Q16" s="164"/>
      <c r="R16" s="164">
        <v>0</v>
      </c>
      <c r="S16" s="6" t="b">
        <v>1</v>
      </c>
      <c r="T16" s="6" t="b">
        <v>1</v>
      </c>
      <c r="U16" s="6" t="b">
        <v>1</v>
      </c>
      <c r="V16" s="6" t="b">
        <v>1</v>
      </c>
      <c r="W16" s="6">
        <v>0</v>
      </c>
      <c r="X16" s="6">
        <v>0</v>
      </c>
      <c r="Y16" s="6">
        <v>0</v>
      </c>
      <c r="Z16" s="6" t="b">
        <v>0</v>
      </c>
      <c r="AA16" s="6" t="b">
        <v>0</v>
      </c>
      <c r="AB16" s="6" t="s">
        <v>35</v>
      </c>
      <c r="AC16" s="6" t="s">
        <v>35</v>
      </c>
      <c r="AD16" s="6" t="b">
        <v>0</v>
      </c>
      <c r="AE16" s="6" t="b">
        <v>0</v>
      </c>
      <c r="AF16" s="6" t="s">
        <v>35</v>
      </c>
      <c r="AG16" s="6" t="s">
        <v>35</v>
      </c>
      <c r="AH16" s="6" t="b">
        <v>0</v>
      </c>
      <c r="AI16" s="6" t="b">
        <v>0</v>
      </c>
      <c r="AJ16" s="6" t="s">
        <v>35</v>
      </c>
      <c r="AK16" s="6" t="b">
        <v>0</v>
      </c>
      <c r="AL16" s="6" t="b">
        <v>0</v>
      </c>
      <c r="AM16" s="6" t="s">
        <v>35</v>
      </c>
      <c r="AN16" s="6" t="s">
        <v>35</v>
      </c>
      <c r="AO16" s="164"/>
      <c r="AP16" s="164" t="s">
        <v>35</v>
      </c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</row>
    <row r="17" spans="1:255" ht="30.75" hidden="1" thickBot="1">
      <c r="A17" s="222">
        <v>0</v>
      </c>
      <c r="B17" s="223">
        <v>0</v>
      </c>
      <c r="C17" s="208">
        <v>0</v>
      </c>
      <c r="D17" s="208"/>
      <c r="E17" s="209"/>
      <c r="F17" s="224">
        <v>0</v>
      </c>
      <c r="G17" s="225"/>
      <c r="H17" s="226"/>
      <c r="I17" s="226"/>
      <c r="J17" s="226"/>
      <c r="K17" s="226"/>
      <c r="L17" s="226"/>
      <c r="M17" s="226"/>
      <c r="N17" s="227"/>
      <c r="O17" s="228">
        <v>0</v>
      </c>
      <c r="P17" s="229" t="s">
        <v>35</v>
      </c>
      <c r="Q17" s="164"/>
      <c r="R17" s="164">
        <v>0</v>
      </c>
      <c r="S17" s="6" t="b">
        <v>1</v>
      </c>
      <c r="T17" s="6" t="b">
        <v>1</v>
      </c>
      <c r="U17" s="6" t="b">
        <v>1</v>
      </c>
      <c r="V17" s="6" t="b">
        <v>1</v>
      </c>
      <c r="W17" s="6">
        <v>0</v>
      </c>
      <c r="X17" s="6">
        <v>0</v>
      </c>
      <c r="Y17" s="6">
        <v>0</v>
      </c>
      <c r="Z17" s="6"/>
      <c r="AA17" s="6"/>
      <c r="AB17" s="6" t="s">
        <v>35</v>
      </c>
      <c r="AC17" s="6" t="s">
        <v>35</v>
      </c>
      <c r="AD17" s="6"/>
      <c r="AE17" s="6"/>
      <c r="AF17" s="6" t="s">
        <v>35</v>
      </c>
      <c r="AG17" s="6" t="s">
        <v>35</v>
      </c>
      <c r="AH17" s="6" t="b">
        <v>0</v>
      </c>
      <c r="AI17" s="6" t="b">
        <v>0</v>
      </c>
      <c r="AJ17" s="6" t="s">
        <v>35</v>
      </c>
      <c r="AK17" s="6"/>
      <c r="AL17" s="6"/>
      <c r="AM17" s="6" t="s">
        <v>35</v>
      </c>
      <c r="AN17" s="6" t="s">
        <v>35</v>
      </c>
      <c r="AO17" s="164"/>
      <c r="AP17" s="164" t="s">
        <v>35</v>
      </c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</row>
    <row r="18" spans="1:255" ht="30.75" thickBot="1">
      <c r="A18" s="230"/>
      <c r="B18" s="230"/>
      <c r="C18" s="231"/>
      <c r="D18" s="231"/>
      <c r="E18" s="231"/>
      <c r="F18" s="232" t="s">
        <v>105</v>
      </c>
      <c r="G18" s="233">
        <v>1071</v>
      </c>
      <c r="H18" s="234">
        <v>1252</v>
      </c>
      <c r="I18" s="234">
        <v>1199</v>
      </c>
      <c r="J18" s="234">
        <v>794</v>
      </c>
      <c r="K18" s="234">
        <v>408</v>
      </c>
      <c r="L18" s="234">
        <v>0</v>
      </c>
      <c r="M18" s="234">
        <v>0</v>
      </c>
      <c r="N18" s="235">
        <v>0</v>
      </c>
      <c r="O18" s="236">
        <v>4724</v>
      </c>
      <c r="P18" s="237">
        <v>10</v>
      </c>
      <c r="Q18" s="187">
        <v>4724</v>
      </c>
      <c r="R18" s="187">
        <v>28</v>
      </c>
      <c r="S18" s="238">
        <v>4724</v>
      </c>
      <c r="T18" s="181">
        <v>168.71428571428572</v>
      </c>
      <c r="U18" s="181" t="b">
        <v>1</v>
      </c>
      <c r="V18" s="181">
        <v>4724</v>
      </c>
      <c r="W18" s="181"/>
      <c r="X18" s="6">
        <v>153</v>
      </c>
      <c r="Y18" s="6">
        <v>178.85714285714286</v>
      </c>
      <c r="Z18" s="6">
        <v>171.28571428571428</v>
      </c>
      <c r="AA18" s="6">
        <v>198.5</v>
      </c>
      <c r="AB18" s="6">
        <v>136</v>
      </c>
      <c r="AC18" s="6">
        <v>0</v>
      </c>
      <c r="AD18" s="6">
        <v>0</v>
      </c>
      <c r="AE18" s="6">
        <v>0</v>
      </c>
      <c r="AF18" s="164"/>
      <c r="AG18" s="6" t="s">
        <v>35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</row>
    <row r="19" spans="1:255" ht="30.75" thickBot="1">
      <c r="A19" s="239"/>
      <c r="B19" s="239"/>
      <c r="C19" s="240"/>
      <c r="D19" s="240"/>
      <c r="E19" s="240"/>
      <c r="F19" s="241" t="s">
        <v>106</v>
      </c>
      <c r="G19" s="242">
        <v>7</v>
      </c>
      <c r="H19" s="243">
        <v>7</v>
      </c>
      <c r="I19" s="243">
        <v>7</v>
      </c>
      <c r="J19" s="243">
        <v>4</v>
      </c>
      <c r="K19" s="243">
        <v>3</v>
      </c>
      <c r="L19" s="243">
        <v>0</v>
      </c>
      <c r="M19" s="243">
        <v>0</v>
      </c>
      <c r="N19" s="244">
        <v>0</v>
      </c>
      <c r="O19" s="245">
        <v>28</v>
      </c>
      <c r="P19" s="246">
        <v>6</v>
      </c>
      <c r="Q19" s="187">
        <v>168.71428571428572</v>
      </c>
      <c r="R19" s="187">
        <v>28</v>
      </c>
      <c r="S19" s="181">
        <v>4724</v>
      </c>
      <c r="T19" s="187">
        <v>28</v>
      </c>
      <c r="U19" s="187">
        <v>168.71428571428572</v>
      </c>
      <c r="V19" s="181"/>
      <c r="W19" s="181"/>
      <c r="X19" s="6">
        <v>153</v>
      </c>
      <c r="Y19" s="6">
        <v>178.85714285714286</v>
      </c>
      <c r="Z19" s="6">
        <v>171.28571428571428</v>
      </c>
      <c r="AA19" s="6">
        <v>198.5</v>
      </c>
      <c r="AB19" s="6">
        <v>136</v>
      </c>
      <c r="AC19" s="6">
        <v>0</v>
      </c>
      <c r="AD19" s="6">
        <v>0</v>
      </c>
      <c r="AE19" s="6">
        <v>0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</row>
    <row r="20" spans="1:255" ht="14.25" customHeight="1" thickBot="1">
      <c r="A20" s="239"/>
      <c r="B20" s="239"/>
      <c r="C20" s="247" t="s">
        <v>35</v>
      </c>
      <c r="D20" s="240"/>
      <c r="E20" s="240"/>
      <c r="F20" s="241"/>
      <c r="G20" s="248">
        <v>153</v>
      </c>
      <c r="H20" s="248">
        <v>178.85714285714286</v>
      </c>
      <c r="I20" s="248">
        <v>171.28571428571428</v>
      </c>
      <c r="J20" s="248">
        <v>198.5</v>
      </c>
      <c r="K20" s="248">
        <v>136</v>
      </c>
      <c r="L20" s="248">
        <v>0</v>
      </c>
      <c r="M20" s="248">
        <v>0</v>
      </c>
      <c r="N20" s="248">
        <v>0</v>
      </c>
      <c r="O20" s="249">
        <v>168.71428571428572</v>
      </c>
      <c r="P20" s="250" t="s">
        <v>9</v>
      </c>
      <c r="Q20" s="137" t="s">
        <v>107</v>
      </c>
      <c r="R20" s="137" t="s">
        <v>108</v>
      </c>
      <c r="S20" s="137" t="s">
        <v>109</v>
      </c>
      <c r="T20" s="137" t="s">
        <v>110</v>
      </c>
      <c r="U20" s="137" t="s">
        <v>111</v>
      </c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</row>
    <row r="21" spans="1:255" ht="30.75" thickBot="1">
      <c r="A21" s="152"/>
      <c r="B21" s="152"/>
      <c r="C21" s="153" t="s">
        <v>86</v>
      </c>
      <c r="D21" s="251"/>
      <c r="E21" s="251"/>
      <c r="F21" s="251"/>
      <c r="G21" s="156" t="s">
        <v>87</v>
      </c>
      <c r="H21" s="157" t="s">
        <v>14</v>
      </c>
      <c r="I21" s="158"/>
      <c r="J21" s="158"/>
      <c r="K21" s="158"/>
      <c r="L21" s="159"/>
      <c r="M21" s="160">
        <v>2</v>
      </c>
      <c r="N21" s="161"/>
      <c r="O21" s="162" t="s">
        <v>88</v>
      </c>
      <c r="P21" s="163"/>
      <c r="Q21" s="164">
        <v>2</v>
      </c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</row>
    <row r="22" spans="1:255" ht="30.75" thickBot="1">
      <c r="A22" s="152"/>
      <c r="B22" s="152"/>
      <c r="C22" s="165" t="s">
        <v>89</v>
      </c>
      <c r="D22" s="166" t="s">
        <v>43</v>
      </c>
      <c r="E22" s="252"/>
      <c r="F22" s="252"/>
      <c r="G22" s="167" t="s">
        <v>112</v>
      </c>
      <c r="H22" s="168" t="s">
        <v>113</v>
      </c>
      <c r="I22" s="168" t="s">
        <v>114</v>
      </c>
      <c r="J22" s="168" t="s">
        <v>115</v>
      </c>
      <c r="K22" s="168" t="s">
        <v>116</v>
      </c>
      <c r="L22" s="168" t="s">
        <v>35</v>
      </c>
      <c r="M22" s="168" t="s">
        <v>35</v>
      </c>
      <c r="N22" s="169" t="s">
        <v>35</v>
      </c>
      <c r="O22" s="170">
        <v>4882</v>
      </c>
      <c r="P22" s="171" t="s">
        <v>7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</row>
    <row r="23" spans="1:255" ht="30.75" thickBot="1">
      <c r="A23" s="152"/>
      <c r="B23" s="152"/>
      <c r="C23" s="165" t="s">
        <v>2</v>
      </c>
      <c r="D23" s="172">
        <v>42267</v>
      </c>
      <c r="E23" s="173" t="s">
        <v>95</v>
      </c>
      <c r="F23" s="253">
        <v>1</v>
      </c>
      <c r="G23" s="175"/>
      <c r="H23" s="176"/>
      <c r="I23" s="176"/>
      <c r="J23" s="176"/>
      <c r="K23" s="176"/>
      <c r="L23" s="176"/>
      <c r="M23" s="176"/>
      <c r="N23" s="177"/>
      <c r="O23" s="170">
        <v>10</v>
      </c>
      <c r="P23" s="171" t="s">
        <v>8</v>
      </c>
      <c r="Q23" s="164"/>
      <c r="R23" s="25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4"/>
      <c r="IU23" s="164"/>
    </row>
    <row r="24" spans="1:255" ht="30.75" thickBot="1">
      <c r="A24" s="152"/>
      <c r="B24" s="152"/>
      <c r="C24" s="165" t="s">
        <v>3</v>
      </c>
      <c r="D24" s="166" t="s">
        <v>4</v>
      </c>
      <c r="E24" s="252"/>
      <c r="F24" s="252"/>
      <c r="G24" s="175"/>
      <c r="H24" s="176"/>
      <c r="I24" s="176"/>
      <c r="J24" s="176"/>
      <c r="K24" s="176"/>
      <c r="L24" s="176"/>
      <c r="M24" s="176"/>
      <c r="N24" s="177"/>
      <c r="O24" s="170">
        <v>7</v>
      </c>
      <c r="P24" s="171" t="s">
        <v>9</v>
      </c>
      <c r="Q24" s="164"/>
      <c r="R24" s="179"/>
      <c r="S24" s="6"/>
      <c r="T24" s="6"/>
      <c r="U24" s="6"/>
      <c r="V24" s="6"/>
      <c r="W24" s="6"/>
      <c r="X24" s="6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</row>
    <row r="25" spans="1:255" ht="30.75" thickBot="1">
      <c r="A25" s="152"/>
      <c r="B25" s="152"/>
      <c r="C25" s="165" t="s">
        <v>96</v>
      </c>
      <c r="D25" s="255">
        <v>0</v>
      </c>
      <c r="E25" s="165" t="s">
        <v>97</v>
      </c>
      <c r="F25" s="255">
        <v>0</v>
      </c>
      <c r="G25" s="175"/>
      <c r="H25" s="176"/>
      <c r="I25" s="176"/>
      <c r="J25" s="176"/>
      <c r="K25" s="176"/>
      <c r="L25" s="176"/>
      <c r="M25" s="176"/>
      <c r="N25" s="177"/>
      <c r="O25" s="170">
        <v>17</v>
      </c>
      <c r="P25" s="171" t="s">
        <v>98</v>
      </c>
      <c r="Q25" s="164"/>
      <c r="R25" s="6"/>
      <c r="S25" s="6"/>
      <c r="T25" s="6"/>
      <c r="U25" s="6"/>
      <c r="V25" s="6"/>
      <c r="W25" s="6"/>
      <c r="X25" s="181">
        <v>1253</v>
      </c>
      <c r="Y25" s="181">
        <v>846</v>
      </c>
      <c r="Z25" s="181">
        <v>794</v>
      </c>
      <c r="AA25" s="181">
        <v>1333</v>
      </c>
      <c r="AB25" s="181">
        <v>656</v>
      </c>
      <c r="AC25" s="181">
        <v>0</v>
      </c>
      <c r="AD25" s="181">
        <v>0</v>
      </c>
      <c r="AE25" s="181">
        <v>0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30.75" thickBot="1">
      <c r="A26" s="152"/>
      <c r="B26" s="152"/>
      <c r="C26" s="165" t="s">
        <v>99</v>
      </c>
      <c r="D26" s="255">
        <v>0</v>
      </c>
      <c r="E26" s="165" t="s">
        <v>100</v>
      </c>
      <c r="F26" s="255">
        <v>0</v>
      </c>
      <c r="G26" s="182"/>
      <c r="H26" s="183"/>
      <c r="I26" s="183"/>
      <c r="J26" s="183"/>
      <c r="K26" s="183"/>
      <c r="L26" s="183"/>
      <c r="M26" s="183"/>
      <c r="N26" s="184"/>
      <c r="O26" s="185"/>
      <c r="P26" s="186"/>
      <c r="Q26" s="164"/>
      <c r="R26" s="6" t="b">
        <v>1</v>
      </c>
      <c r="S26" s="6" t="b">
        <v>1</v>
      </c>
      <c r="T26" s="6" t="b">
        <v>1</v>
      </c>
      <c r="U26" s="6" t="b">
        <v>1</v>
      </c>
      <c r="V26" s="6" t="b">
        <v>1</v>
      </c>
      <c r="W26" s="6"/>
      <c r="X26" s="187">
        <v>7</v>
      </c>
      <c r="Y26" s="187">
        <v>5</v>
      </c>
      <c r="Z26" s="187">
        <v>5</v>
      </c>
      <c r="AA26" s="187">
        <v>7</v>
      </c>
      <c r="AB26" s="187">
        <v>4</v>
      </c>
      <c r="AC26" s="187">
        <v>0</v>
      </c>
      <c r="AD26" s="187">
        <v>0</v>
      </c>
      <c r="AE26" s="187">
        <v>0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</row>
    <row r="27" spans="1:16" s="6" customFormat="1" ht="15.75" thickBot="1">
      <c r="A27" s="188"/>
      <c r="B27" s="188"/>
      <c r="C27" s="189"/>
      <c r="D27" s="189"/>
      <c r="E27" s="189"/>
      <c r="F27" s="190" t="s">
        <v>101</v>
      </c>
      <c r="G27" s="256">
        <v>25323</v>
      </c>
      <c r="H27" s="257">
        <v>25011</v>
      </c>
      <c r="I27" s="257">
        <v>16666</v>
      </c>
      <c r="J27" s="257">
        <v>12677</v>
      </c>
      <c r="K27" s="257">
        <v>16667</v>
      </c>
      <c r="L27" s="257">
        <v>0</v>
      </c>
      <c r="M27" s="257">
        <v>0</v>
      </c>
      <c r="N27" s="258">
        <v>0</v>
      </c>
      <c r="O27" s="194" t="s">
        <v>102</v>
      </c>
      <c r="P27" s="195"/>
    </row>
    <row r="28" spans="1:25" s="6" customFormat="1" ht="15.75" thickBot="1">
      <c r="A28" s="196" t="s">
        <v>103</v>
      </c>
      <c r="B28" s="197"/>
      <c r="C28" s="198" t="s">
        <v>104</v>
      </c>
      <c r="D28" s="259"/>
      <c r="E28" s="259"/>
      <c r="F28" s="197" t="s">
        <v>7</v>
      </c>
      <c r="G28" s="260"/>
      <c r="H28" s="261"/>
      <c r="I28" s="261"/>
      <c r="J28" s="261"/>
      <c r="K28" s="261"/>
      <c r="L28" s="261"/>
      <c r="M28" s="261"/>
      <c r="N28" s="262"/>
      <c r="O28" s="203" t="s">
        <v>98</v>
      </c>
      <c r="P28" s="204" t="s">
        <v>8</v>
      </c>
      <c r="R28" s="205">
        <v>25323</v>
      </c>
      <c r="S28" s="205">
        <v>25011</v>
      </c>
      <c r="T28" s="205">
        <v>16666</v>
      </c>
      <c r="U28" s="205">
        <v>12677</v>
      </c>
      <c r="V28" s="205">
        <v>16667</v>
      </c>
      <c r="W28" s="205"/>
      <c r="X28" s="205"/>
      <c r="Y28" s="205"/>
    </row>
    <row r="29" spans="1:255" ht="30">
      <c r="A29" s="206">
        <v>2</v>
      </c>
      <c r="B29" s="207">
        <v>1</v>
      </c>
      <c r="C29" s="208" t="s">
        <v>13</v>
      </c>
      <c r="D29" s="263"/>
      <c r="E29" s="264"/>
      <c r="F29" s="210">
        <v>676</v>
      </c>
      <c r="G29" s="211">
        <v>167</v>
      </c>
      <c r="H29" s="212">
        <v>171</v>
      </c>
      <c r="I29" s="212">
        <v>183</v>
      </c>
      <c r="J29" s="212">
        <v>166</v>
      </c>
      <c r="K29" s="212"/>
      <c r="L29" s="212"/>
      <c r="M29" s="212"/>
      <c r="N29" s="213"/>
      <c r="O29" s="214">
        <v>687</v>
      </c>
      <c r="P29" s="215">
        <v>2</v>
      </c>
      <c r="Q29" s="164"/>
      <c r="R29" s="164">
        <v>4</v>
      </c>
      <c r="S29" s="6" t="b">
        <v>1</v>
      </c>
      <c r="T29" s="6" t="b">
        <v>1</v>
      </c>
      <c r="U29" s="6" t="b">
        <v>1</v>
      </c>
      <c r="V29" s="6" t="b">
        <v>1</v>
      </c>
      <c r="W29" s="6" t="b">
        <v>1</v>
      </c>
      <c r="X29" s="6">
        <v>687</v>
      </c>
      <c r="Y29" s="6">
        <v>4</v>
      </c>
      <c r="Z29" s="6" t="b">
        <v>0</v>
      </c>
      <c r="AA29" s="6" t="b">
        <v>0</v>
      </c>
      <c r="AB29" s="6" t="s">
        <v>35</v>
      </c>
      <c r="AC29" s="6" t="s">
        <v>35</v>
      </c>
      <c r="AD29" s="6" t="b">
        <v>0</v>
      </c>
      <c r="AE29" s="6" t="b">
        <v>0</v>
      </c>
      <c r="AF29" s="6" t="s">
        <v>35</v>
      </c>
      <c r="AG29" s="6" t="s">
        <v>35</v>
      </c>
      <c r="AH29" s="6" t="b">
        <v>0</v>
      </c>
      <c r="AI29" s="6" t="b">
        <v>0</v>
      </c>
      <c r="AJ29" s="6" t="s">
        <v>35</v>
      </c>
      <c r="AK29" s="6" t="b">
        <v>0</v>
      </c>
      <c r="AL29" s="6" t="b">
        <v>0</v>
      </c>
      <c r="AM29" s="6" t="s">
        <v>35</v>
      </c>
      <c r="AN29" s="6" t="s">
        <v>35</v>
      </c>
      <c r="AO29" s="164"/>
      <c r="AP29" s="164">
        <v>2</v>
      </c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</row>
    <row r="30" spans="1:255" ht="30">
      <c r="A30" s="206">
        <v>5</v>
      </c>
      <c r="B30" s="207">
        <v>2</v>
      </c>
      <c r="C30" s="208" t="s">
        <v>16</v>
      </c>
      <c r="D30" s="263"/>
      <c r="E30" s="264"/>
      <c r="F30" s="216">
        <v>711</v>
      </c>
      <c r="G30" s="217">
        <v>179</v>
      </c>
      <c r="H30" s="218">
        <v>142</v>
      </c>
      <c r="I30" s="218">
        <v>158</v>
      </c>
      <c r="J30" s="218">
        <v>210</v>
      </c>
      <c r="K30" s="218"/>
      <c r="L30" s="218"/>
      <c r="M30" s="218"/>
      <c r="N30" s="219"/>
      <c r="O30" s="220">
        <v>689</v>
      </c>
      <c r="P30" s="221">
        <v>0</v>
      </c>
      <c r="Q30" s="164"/>
      <c r="R30" s="164">
        <v>4</v>
      </c>
      <c r="S30" s="6" t="b">
        <v>1</v>
      </c>
      <c r="T30" s="6" t="b">
        <v>1</v>
      </c>
      <c r="U30" s="6" t="b">
        <v>1</v>
      </c>
      <c r="V30" s="6" t="b">
        <v>1</v>
      </c>
      <c r="W30" s="6" t="b">
        <v>1</v>
      </c>
      <c r="X30" s="6">
        <v>689</v>
      </c>
      <c r="Y30" s="6">
        <v>4</v>
      </c>
      <c r="Z30" s="6" t="b">
        <v>0</v>
      </c>
      <c r="AA30" s="6" t="b">
        <v>0</v>
      </c>
      <c r="AB30" s="6" t="s">
        <v>35</v>
      </c>
      <c r="AC30" s="6" t="s">
        <v>35</v>
      </c>
      <c r="AD30" s="6" t="b">
        <v>0</v>
      </c>
      <c r="AE30" s="6" t="b">
        <v>0</v>
      </c>
      <c r="AF30" s="6" t="s">
        <v>35</v>
      </c>
      <c r="AG30" s="6" t="s">
        <v>35</v>
      </c>
      <c r="AH30" s="6" t="b">
        <v>0</v>
      </c>
      <c r="AI30" s="6" t="b">
        <v>0</v>
      </c>
      <c r="AJ30" s="6" t="s">
        <v>35</v>
      </c>
      <c r="AK30" s="6" t="b">
        <v>0</v>
      </c>
      <c r="AL30" s="6" t="b">
        <v>0</v>
      </c>
      <c r="AM30" s="6" t="s">
        <v>35</v>
      </c>
      <c r="AN30" s="6" t="s">
        <v>35</v>
      </c>
      <c r="AO30" s="164"/>
      <c r="AP30" s="164">
        <v>0</v>
      </c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</row>
    <row r="31" spans="1:255" ht="30">
      <c r="A31" s="206">
        <v>7</v>
      </c>
      <c r="B31" s="207">
        <v>3</v>
      </c>
      <c r="C31" s="208" t="s">
        <v>18</v>
      </c>
      <c r="D31" s="263"/>
      <c r="E31" s="264"/>
      <c r="F31" s="216">
        <v>559</v>
      </c>
      <c r="G31" s="217">
        <v>179</v>
      </c>
      <c r="H31" s="218"/>
      <c r="I31" s="218">
        <v>161</v>
      </c>
      <c r="J31" s="218">
        <v>179</v>
      </c>
      <c r="K31" s="218">
        <v>171</v>
      </c>
      <c r="L31" s="218"/>
      <c r="M31" s="218"/>
      <c r="N31" s="219"/>
      <c r="O31" s="220">
        <v>690</v>
      </c>
      <c r="P31" s="221">
        <v>2</v>
      </c>
      <c r="Q31" s="164"/>
      <c r="R31" s="164">
        <v>4</v>
      </c>
      <c r="S31" s="6" t="b">
        <v>1</v>
      </c>
      <c r="T31" s="6" t="b">
        <v>1</v>
      </c>
      <c r="U31" s="6" t="b">
        <v>1</v>
      </c>
      <c r="V31" s="6" t="b">
        <v>1</v>
      </c>
      <c r="W31" s="6" t="b">
        <v>1</v>
      </c>
      <c r="X31" s="6">
        <v>690</v>
      </c>
      <c r="Y31" s="6">
        <v>4</v>
      </c>
      <c r="Z31" s="6" t="b">
        <v>0</v>
      </c>
      <c r="AA31" s="6" t="b">
        <v>0</v>
      </c>
      <c r="AB31" s="6" t="s">
        <v>35</v>
      </c>
      <c r="AC31" s="6" t="s">
        <v>35</v>
      </c>
      <c r="AD31" s="6" t="b">
        <v>0</v>
      </c>
      <c r="AE31" s="6" t="b">
        <v>0</v>
      </c>
      <c r="AF31" s="6" t="s">
        <v>35</v>
      </c>
      <c r="AG31" s="6" t="s">
        <v>35</v>
      </c>
      <c r="AH31" s="6" t="b">
        <v>0</v>
      </c>
      <c r="AI31" s="6" t="b">
        <v>0</v>
      </c>
      <c r="AJ31" s="6" t="s">
        <v>35</v>
      </c>
      <c r="AK31" s="6" t="b">
        <v>0</v>
      </c>
      <c r="AL31" s="6" t="b">
        <v>0</v>
      </c>
      <c r="AM31" s="6" t="s">
        <v>35</v>
      </c>
      <c r="AN31" s="6" t="s">
        <v>35</v>
      </c>
      <c r="AO31" s="164"/>
      <c r="AP31" s="164">
        <v>2</v>
      </c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</row>
    <row r="32" spans="1:255" ht="30">
      <c r="A32" s="206">
        <v>4</v>
      </c>
      <c r="B32" s="207">
        <v>4</v>
      </c>
      <c r="C32" s="208" t="s">
        <v>19</v>
      </c>
      <c r="D32" s="263"/>
      <c r="E32" s="264"/>
      <c r="F32" s="216">
        <v>660</v>
      </c>
      <c r="G32" s="217">
        <v>174</v>
      </c>
      <c r="H32" s="218"/>
      <c r="I32" s="218">
        <v>135</v>
      </c>
      <c r="J32" s="218">
        <v>225</v>
      </c>
      <c r="K32" s="218">
        <v>162</v>
      </c>
      <c r="L32" s="218"/>
      <c r="M32" s="218"/>
      <c r="N32" s="219"/>
      <c r="O32" s="220">
        <v>696</v>
      </c>
      <c r="P32" s="221">
        <v>2</v>
      </c>
      <c r="Q32" s="164"/>
      <c r="R32" s="164">
        <v>4</v>
      </c>
      <c r="S32" s="6" t="b">
        <v>1</v>
      </c>
      <c r="T32" s="6" t="b">
        <v>1</v>
      </c>
      <c r="U32" s="6" t="b">
        <v>1</v>
      </c>
      <c r="V32" s="6" t="b">
        <v>1</v>
      </c>
      <c r="W32" s="6" t="b">
        <v>1</v>
      </c>
      <c r="X32" s="6">
        <v>696</v>
      </c>
      <c r="Y32" s="6">
        <v>4</v>
      </c>
      <c r="Z32" s="6" t="b">
        <v>0</v>
      </c>
      <c r="AA32" s="6" t="b">
        <v>0</v>
      </c>
      <c r="AB32" s="6" t="s">
        <v>35</v>
      </c>
      <c r="AC32" s="6" t="s">
        <v>35</v>
      </c>
      <c r="AD32" s="6" t="b">
        <v>0</v>
      </c>
      <c r="AE32" s="6" t="b">
        <v>0</v>
      </c>
      <c r="AF32" s="6" t="s">
        <v>35</v>
      </c>
      <c r="AG32" s="6" t="s">
        <v>35</v>
      </c>
      <c r="AH32" s="6" t="b">
        <v>0</v>
      </c>
      <c r="AI32" s="6" t="b">
        <v>0</v>
      </c>
      <c r="AJ32" s="6" t="s">
        <v>35</v>
      </c>
      <c r="AK32" s="6" t="b">
        <v>0</v>
      </c>
      <c r="AL32" s="6" t="b">
        <v>0</v>
      </c>
      <c r="AM32" s="6" t="s">
        <v>35</v>
      </c>
      <c r="AN32" s="6" t="s">
        <v>35</v>
      </c>
      <c r="AO32" s="164"/>
      <c r="AP32" s="164">
        <v>2</v>
      </c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</row>
    <row r="33" spans="1:255" ht="30">
      <c r="A33" s="206">
        <v>8</v>
      </c>
      <c r="B33" s="207">
        <v>5</v>
      </c>
      <c r="C33" s="208" t="s">
        <v>17</v>
      </c>
      <c r="D33" s="263"/>
      <c r="E33" s="264"/>
      <c r="F33" s="216">
        <v>545</v>
      </c>
      <c r="G33" s="217">
        <v>160</v>
      </c>
      <c r="H33" s="218">
        <v>181</v>
      </c>
      <c r="I33" s="218"/>
      <c r="J33" s="218">
        <v>146</v>
      </c>
      <c r="K33" s="218">
        <v>132</v>
      </c>
      <c r="L33" s="218"/>
      <c r="M33" s="218"/>
      <c r="N33" s="219"/>
      <c r="O33" s="220">
        <v>619</v>
      </c>
      <c r="P33" s="221">
        <v>2</v>
      </c>
      <c r="Q33" s="164"/>
      <c r="R33" s="164">
        <v>4</v>
      </c>
      <c r="S33" s="6" t="b">
        <v>1</v>
      </c>
      <c r="T33" s="6" t="b">
        <v>1</v>
      </c>
      <c r="U33" s="6" t="b">
        <v>1</v>
      </c>
      <c r="V33" s="6" t="b">
        <v>1</v>
      </c>
      <c r="W33" s="6" t="b">
        <v>1</v>
      </c>
      <c r="X33" s="6">
        <v>619</v>
      </c>
      <c r="Y33" s="6">
        <v>4</v>
      </c>
      <c r="Z33" s="6" t="b">
        <v>0</v>
      </c>
      <c r="AA33" s="6" t="b">
        <v>0</v>
      </c>
      <c r="AB33" s="6" t="s">
        <v>35</v>
      </c>
      <c r="AC33" s="6" t="s">
        <v>35</v>
      </c>
      <c r="AD33" s="6" t="b">
        <v>0</v>
      </c>
      <c r="AE33" s="6" t="b">
        <v>0</v>
      </c>
      <c r="AF33" s="6" t="s">
        <v>35</v>
      </c>
      <c r="AG33" s="6" t="s">
        <v>35</v>
      </c>
      <c r="AH33" s="6" t="b">
        <v>0</v>
      </c>
      <c r="AI33" s="6" t="b">
        <v>0</v>
      </c>
      <c r="AJ33" s="6" t="s">
        <v>35</v>
      </c>
      <c r="AK33" s="6" t="b">
        <v>0</v>
      </c>
      <c r="AL33" s="6" t="b">
        <v>0</v>
      </c>
      <c r="AM33" s="6" t="s">
        <v>35</v>
      </c>
      <c r="AN33" s="6" t="s">
        <v>35</v>
      </c>
      <c r="AO33" s="164"/>
      <c r="AP33" s="164">
        <v>2</v>
      </c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</row>
    <row r="34" spans="1:255" ht="30">
      <c r="A34" s="206">
        <v>1</v>
      </c>
      <c r="B34" s="207">
        <v>6</v>
      </c>
      <c r="C34" s="208" t="s">
        <v>15</v>
      </c>
      <c r="D34" s="263"/>
      <c r="E34" s="264"/>
      <c r="F34" s="216">
        <v>623</v>
      </c>
      <c r="G34" s="217">
        <v>232</v>
      </c>
      <c r="H34" s="218">
        <v>189</v>
      </c>
      <c r="I34" s="218"/>
      <c r="J34" s="218">
        <v>191</v>
      </c>
      <c r="K34" s="218">
        <v>191</v>
      </c>
      <c r="L34" s="218"/>
      <c r="M34" s="218"/>
      <c r="N34" s="219"/>
      <c r="O34" s="220">
        <v>803</v>
      </c>
      <c r="P34" s="221">
        <v>2</v>
      </c>
      <c r="Q34" s="164"/>
      <c r="R34" s="164">
        <v>4</v>
      </c>
      <c r="S34" s="6" t="b">
        <v>1</v>
      </c>
      <c r="T34" s="6" t="b">
        <v>1</v>
      </c>
      <c r="U34" s="6" t="b">
        <v>1</v>
      </c>
      <c r="V34" s="6" t="b">
        <v>1</v>
      </c>
      <c r="W34" s="6" t="b">
        <v>1</v>
      </c>
      <c r="X34" s="6">
        <v>803</v>
      </c>
      <c r="Y34" s="6">
        <v>4</v>
      </c>
      <c r="Z34" s="6" t="b">
        <v>0</v>
      </c>
      <c r="AA34" s="6" t="b">
        <v>0</v>
      </c>
      <c r="AB34" s="6" t="s">
        <v>35</v>
      </c>
      <c r="AC34" s="6" t="s">
        <v>35</v>
      </c>
      <c r="AD34" s="6" t="b">
        <v>0</v>
      </c>
      <c r="AE34" s="6" t="b">
        <v>0</v>
      </c>
      <c r="AF34" s="6" t="s">
        <v>35</v>
      </c>
      <c r="AG34" s="6" t="s">
        <v>35</v>
      </c>
      <c r="AH34" s="6" t="b">
        <v>0</v>
      </c>
      <c r="AI34" s="6" t="b">
        <v>0</v>
      </c>
      <c r="AJ34" s="6" t="s">
        <v>35</v>
      </c>
      <c r="AK34" s="6" t="b">
        <v>0</v>
      </c>
      <c r="AL34" s="6" t="b">
        <v>0</v>
      </c>
      <c r="AM34" s="6" t="s">
        <v>35</v>
      </c>
      <c r="AN34" s="6" t="s">
        <v>35</v>
      </c>
      <c r="AO34" s="164"/>
      <c r="AP34" s="164">
        <v>2</v>
      </c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</row>
    <row r="35" spans="1:255" ht="30.75" thickBot="1">
      <c r="A35" s="206">
        <v>6</v>
      </c>
      <c r="B35" s="207">
        <v>7</v>
      </c>
      <c r="C35" s="208" t="s">
        <v>20</v>
      </c>
      <c r="D35" s="263"/>
      <c r="E35" s="264"/>
      <c r="F35" s="216">
        <v>826</v>
      </c>
      <c r="G35" s="217">
        <v>162</v>
      </c>
      <c r="H35" s="218">
        <v>163</v>
      </c>
      <c r="I35" s="218">
        <v>157</v>
      </c>
      <c r="J35" s="218">
        <v>216</v>
      </c>
      <c r="K35" s="218"/>
      <c r="L35" s="218"/>
      <c r="M35" s="218"/>
      <c r="N35" s="219"/>
      <c r="O35" s="220">
        <v>698</v>
      </c>
      <c r="P35" s="221">
        <v>0</v>
      </c>
      <c r="Q35" s="164"/>
      <c r="R35" s="164">
        <v>4</v>
      </c>
      <c r="S35" s="6" t="b">
        <v>1</v>
      </c>
      <c r="T35" s="6" t="b">
        <v>1</v>
      </c>
      <c r="U35" s="6" t="b">
        <v>1</v>
      </c>
      <c r="V35" s="6" t="b">
        <v>1</v>
      </c>
      <c r="W35" s="6" t="b">
        <v>1</v>
      </c>
      <c r="X35" s="6">
        <v>698</v>
      </c>
      <c r="Y35" s="6">
        <v>4</v>
      </c>
      <c r="Z35" s="6" t="b">
        <v>0</v>
      </c>
      <c r="AA35" s="6" t="b">
        <v>0</v>
      </c>
      <c r="AB35" s="6" t="s">
        <v>35</v>
      </c>
      <c r="AC35" s="6" t="s">
        <v>35</v>
      </c>
      <c r="AD35" s="6" t="b">
        <v>0</v>
      </c>
      <c r="AE35" s="6" t="b">
        <v>0</v>
      </c>
      <c r="AF35" s="6" t="s">
        <v>35</v>
      </c>
      <c r="AG35" s="6" t="s">
        <v>35</v>
      </c>
      <c r="AH35" s="6" t="b">
        <v>0</v>
      </c>
      <c r="AI35" s="6" t="b">
        <v>0</v>
      </c>
      <c r="AJ35" s="6" t="s">
        <v>35</v>
      </c>
      <c r="AK35" s="6" t="b">
        <v>0</v>
      </c>
      <c r="AL35" s="6" t="b">
        <v>0</v>
      </c>
      <c r="AM35" s="6" t="s">
        <v>35</v>
      </c>
      <c r="AN35" s="6" t="s">
        <v>35</v>
      </c>
      <c r="AO35" s="164"/>
      <c r="AP35" s="164">
        <v>0</v>
      </c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</row>
    <row r="36" spans="1:255" ht="30.75" hidden="1" thickBot="1">
      <c r="A36" s="206">
        <v>0</v>
      </c>
      <c r="B36" s="207">
        <v>0</v>
      </c>
      <c r="C36" s="208">
        <v>0</v>
      </c>
      <c r="D36" s="263"/>
      <c r="E36" s="264"/>
      <c r="F36" s="216">
        <v>0</v>
      </c>
      <c r="G36" s="217"/>
      <c r="H36" s="218"/>
      <c r="I36" s="218"/>
      <c r="J36" s="218"/>
      <c r="K36" s="218"/>
      <c r="L36" s="218"/>
      <c r="M36" s="218"/>
      <c r="N36" s="219"/>
      <c r="O36" s="220">
        <v>0</v>
      </c>
      <c r="P36" s="221" t="s">
        <v>35</v>
      </c>
      <c r="Q36" s="164"/>
      <c r="R36" s="164">
        <v>0</v>
      </c>
      <c r="S36" s="6" t="b">
        <v>1</v>
      </c>
      <c r="T36" s="6" t="b">
        <v>1</v>
      </c>
      <c r="U36" s="6" t="b">
        <v>1</v>
      </c>
      <c r="V36" s="6" t="b">
        <v>1</v>
      </c>
      <c r="W36" s="6">
        <v>0</v>
      </c>
      <c r="X36" s="6">
        <v>0</v>
      </c>
      <c r="Y36" s="6">
        <v>0</v>
      </c>
      <c r="Z36" s="6" t="b">
        <v>0</v>
      </c>
      <c r="AA36" s="6" t="b">
        <v>0</v>
      </c>
      <c r="AB36" s="6" t="s">
        <v>35</v>
      </c>
      <c r="AC36" s="6" t="s">
        <v>35</v>
      </c>
      <c r="AD36" s="6" t="b">
        <v>0</v>
      </c>
      <c r="AE36" s="6" t="b">
        <v>0</v>
      </c>
      <c r="AF36" s="6" t="s">
        <v>35</v>
      </c>
      <c r="AG36" s="6" t="s">
        <v>35</v>
      </c>
      <c r="AH36" s="6" t="b">
        <v>0</v>
      </c>
      <c r="AI36" s="6" t="b">
        <v>0</v>
      </c>
      <c r="AJ36" s="6" t="s">
        <v>35</v>
      </c>
      <c r="AK36" s="6" t="b">
        <v>0</v>
      </c>
      <c r="AL36" s="6" t="b">
        <v>0</v>
      </c>
      <c r="AM36" s="6" t="s">
        <v>35</v>
      </c>
      <c r="AN36" s="6" t="s">
        <v>35</v>
      </c>
      <c r="AO36" s="164"/>
      <c r="AP36" s="164" t="s">
        <v>35</v>
      </c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</row>
    <row r="37" spans="1:255" ht="30.75" hidden="1" thickBot="1">
      <c r="A37" s="222">
        <v>0</v>
      </c>
      <c r="B37" s="223">
        <v>0</v>
      </c>
      <c r="C37" s="208">
        <v>0</v>
      </c>
      <c r="D37" s="263"/>
      <c r="E37" s="264"/>
      <c r="F37" s="224">
        <v>0</v>
      </c>
      <c r="G37" s="225"/>
      <c r="H37" s="226"/>
      <c r="I37" s="226"/>
      <c r="J37" s="226"/>
      <c r="K37" s="226"/>
      <c r="L37" s="226"/>
      <c r="M37" s="226"/>
      <c r="N37" s="227"/>
      <c r="O37" s="228">
        <v>0</v>
      </c>
      <c r="P37" s="229" t="s">
        <v>35</v>
      </c>
      <c r="Q37" s="164"/>
      <c r="R37" s="164">
        <v>0</v>
      </c>
      <c r="S37" s="6" t="b">
        <v>1</v>
      </c>
      <c r="T37" s="6" t="b">
        <v>1</v>
      </c>
      <c r="U37" s="6" t="b">
        <v>1</v>
      </c>
      <c r="V37" s="6" t="b">
        <v>1</v>
      </c>
      <c r="W37" s="6">
        <v>0</v>
      </c>
      <c r="X37" s="6">
        <v>0</v>
      </c>
      <c r="Y37" s="6">
        <v>0</v>
      </c>
      <c r="Z37" s="6"/>
      <c r="AA37" s="6"/>
      <c r="AB37" s="6" t="s">
        <v>35</v>
      </c>
      <c r="AC37" s="6" t="s">
        <v>35</v>
      </c>
      <c r="AD37" s="6"/>
      <c r="AE37" s="6"/>
      <c r="AF37" s="6" t="s">
        <v>35</v>
      </c>
      <c r="AG37" s="6" t="s">
        <v>35</v>
      </c>
      <c r="AH37" s="6" t="b">
        <v>0</v>
      </c>
      <c r="AI37" s="6" t="b">
        <v>0</v>
      </c>
      <c r="AJ37" s="6" t="s">
        <v>35</v>
      </c>
      <c r="AK37" s="6"/>
      <c r="AL37" s="6"/>
      <c r="AM37" s="6" t="s">
        <v>35</v>
      </c>
      <c r="AN37" s="6" t="s">
        <v>35</v>
      </c>
      <c r="AO37" s="164"/>
      <c r="AP37" s="164" t="s">
        <v>35</v>
      </c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</row>
    <row r="38" spans="1:255" ht="30.75" thickBot="1">
      <c r="A38" s="230"/>
      <c r="B38" s="230"/>
      <c r="C38" s="231"/>
      <c r="D38" s="231"/>
      <c r="E38" s="231"/>
      <c r="F38" s="232" t="s">
        <v>105</v>
      </c>
      <c r="G38" s="233">
        <v>1253</v>
      </c>
      <c r="H38" s="234">
        <v>846</v>
      </c>
      <c r="I38" s="234">
        <v>794</v>
      </c>
      <c r="J38" s="234">
        <v>1333</v>
      </c>
      <c r="K38" s="234">
        <v>656</v>
      </c>
      <c r="L38" s="234">
        <v>0</v>
      </c>
      <c r="M38" s="234">
        <v>0</v>
      </c>
      <c r="N38" s="235">
        <v>0</v>
      </c>
      <c r="O38" s="265">
        <v>4882</v>
      </c>
      <c r="P38" s="237">
        <v>10</v>
      </c>
      <c r="Q38" s="187">
        <v>4882</v>
      </c>
      <c r="R38" s="187">
        <v>28</v>
      </c>
      <c r="S38" s="238">
        <v>4882</v>
      </c>
      <c r="T38" s="181">
        <v>174.35714285714286</v>
      </c>
      <c r="U38" s="181" t="b">
        <v>1</v>
      </c>
      <c r="V38" s="181">
        <v>4882</v>
      </c>
      <c r="W38" s="181"/>
      <c r="X38" s="6">
        <v>179</v>
      </c>
      <c r="Y38" s="6">
        <v>169.2</v>
      </c>
      <c r="Z38" s="6">
        <v>158.8</v>
      </c>
      <c r="AA38" s="6">
        <v>190.42857142857142</v>
      </c>
      <c r="AB38" s="6">
        <v>164</v>
      </c>
      <c r="AC38" s="6">
        <v>0</v>
      </c>
      <c r="AD38" s="6">
        <v>0</v>
      </c>
      <c r="AE38" s="6">
        <v>0</v>
      </c>
      <c r="AF38" s="164"/>
      <c r="AG38" s="6" t="s">
        <v>35</v>
      </c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</row>
    <row r="39" spans="1:255" ht="30.75" thickBot="1">
      <c r="A39" s="239"/>
      <c r="B39" s="239"/>
      <c r="C39" s="240"/>
      <c r="D39" s="240"/>
      <c r="E39" s="240"/>
      <c r="F39" s="241" t="s">
        <v>106</v>
      </c>
      <c r="G39" s="242">
        <v>7</v>
      </c>
      <c r="H39" s="243">
        <v>5</v>
      </c>
      <c r="I39" s="243">
        <v>5</v>
      </c>
      <c r="J39" s="243">
        <v>7</v>
      </c>
      <c r="K39" s="243">
        <v>4</v>
      </c>
      <c r="L39" s="243">
        <v>0</v>
      </c>
      <c r="M39" s="243">
        <v>0</v>
      </c>
      <c r="N39" s="244">
        <v>0</v>
      </c>
      <c r="O39" s="245">
        <v>28</v>
      </c>
      <c r="P39" s="246">
        <v>7</v>
      </c>
      <c r="Q39" s="187">
        <v>174.35714285714286</v>
      </c>
      <c r="R39" s="187">
        <v>28</v>
      </c>
      <c r="S39" s="181">
        <v>4882</v>
      </c>
      <c r="T39" s="187">
        <v>28</v>
      </c>
      <c r="U39" s="187">
        <v>174.35714285714286</v>
      </c>
      <c r="V39" s="181"/>
      <c r="W39" s="181"/>
      <c r="X39" s="6">
        <v>179</v>
      </c>
      <c r="Y39" s="6">
        <v>169.2</v>
      </c>
      <c r="Z39" s="6">
        <v>158.8</v>
      </c>
      <c r="AA39" s="6">
        <v>190.42857142857142</v>
      </c>
      <c r="AB39" s="6">
        <v>164</v>
      </c>
      <c r="AC39" s="6">
        <v>0</v>
      </c>
      <c r="AD39" s="6">
        <v>0</v>
      </c>
      <c r="AE39" s="6">
        <v>0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</row>
    <row r="40" spans="1:255" ht="14.25" customHeight="1" thickBot="1">
      <c r="A40" s="239"/>
      <c r="B40" s="239"/>
      <c r="C40" s="247" t="s">
        <v>35</v>
      </c>
      <c r="D40" s="240"/>
      <c r="E40" s="240"/>
      <c r="F40" s="241"/>
      <c r="G40" s="248">
        <v>179</v>
      </c>
      <c r="H40" s="248">
        <v>169.2</v>
      </c>
      <c r="I40" s="248">
        <v>158.8</v>
      </c>
      <c r="J40" s="248">
        <v>190.42857142857142</v>
      </c>
      <c r="K40" s="248">
        <v>164</v>
      </c>
      <c r="L40" s="248">
        <v>0</v>
      </c>
      <c r="M40" s="248">
        <v>0</v>
      </c>
      <c r="N40" s="248">
        <v>0</v>
      </c>
      <c r="O40" s="249">
        <v>174.35714285714286</v>
      </c>
      <c r="P40" s="250" t="s">
        <v>9</v>
      </c>
      <c r="Q40" s="137" t="s">
        <v>107</v>
      </c>
      <c r="R40" s="137" t="s">
        <v>108</v>
      </c>
      <c r="S40" s="137" t="s">
        <v>109</v>
      </c>
      <c r="T40" s="137" t="s">
        <v>110</v>
      </c>
      <c r="U40" s="137" t="s">
        <v>111</v>
      </c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  <c r="IQ40" s="164"/>
      <c r="IR40" s="164"/>
      <c r="IS40" s="164"/>
      <c r="IT40" s="164"/>
      <c r="IU40" s="164"/>
    </row>
    <row r="41" spans="1:255" ht="30.75" thickBot="1">
      <c r="A41" s="152"/>
      <c r="B41" s="152"/>
      <c r="C41" s="153" t="s">
        <v>86</v>
      </c>
      <c r="D41" s="251"/>
      <c r="E41" s="251"/>
      <c r="F41" s="251"/>
      <c r="G41" s="156" t="s">
        <v>87</v>
      </c>
      <c r="H41" s="157" t="s">
        <v>15</v>
      </c>
      <c r="I41" s="158"/>
      <c r="J41" s="158"/>
      <c r="K41" s="158"/>
      <c r="L41" s="159"/>
      <c r="M41" s="160">
        <v>3</v>
      </c>
      <c r="N41" s="161"/>
      <c r="O41" s="162" t="s">
        <v>88</v>
      </c>
      <c r="P41" s="163"/>
      <c r="Q41" s="164">
        <v>3</v>
      </c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  <c r="IO41" s="164"/>
      <c r="IP41" s="164"/>
      <c r="IQ41" s="164"/>
      <c r="IR41" s="164"/>
      <c r="IS41" s="164"/>
      <c r="IT41" s="164"/>
      <c r="IU41" s="164"/>
    </row>
    <row r="42" spans="1:255" ht="30.75" thickBot="1">
      <c r="A42" s="152"/>
      <c r="B42" s="152"/>
      <c r="C42" s="165" t="s">
        <v>89</v>
      </c>
      <c r="D42" s="166" t="s">
        <v>43</v>
      </c>
      <c r="E42" s="252"/>
      <c r="F42" s="252"/>
      <c r="G42" s="167" t="s">
        <v>117</v>
      </c>
      <c r="H42" s="168" t="s">
        <v>118</v>
      </c>
      <c r="I42" s="168" t="s">
        <v>119</v>
      </c>
      <c r="J42" s="168" t="s">
        <v>120</v>
      </c>
      <c r="K42" s="168" t="s">
        <v>35</v>
      </c>
      <c r="L42" s="168" t="s">
        <v>35</v>
      </c>
      <c r="M42" s="168" t="s">
        <v>35</v>
      </c>
      <c r="N42" s="169" t="s">
        <v>35</v>
      </c>
      <c r="O42" s="170">
        <v>4045</v>
      </c>
      <c r="P42" s="171" t="s">
        <v>7</v>
      </c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</row>
    <row r="43" spans="1:255" ht="30.75" thickBot="1">
      <c r="A43" s="152"/>
      <c r="B43" s="152"/>
      <c r="C43" s="165" t="s">
        <v>2</v>
      </c>
      <c r="D43" s="172">
        <v>42267</v>
      </c>
      <c r="E43" s="173" t="s">
        <v>95</v>
      </c>
      <c r="F43" s="253">
        <v>1</v>
      </c>
      <c r="G43" s="175"/>
      <c r="H43" s="176"/>
      <c r="I43" s="176"/>
      <c r="J43" s="176"/>
      <c r="K43" s="176"/>
      <c r="L43" s="176"/>
      <c r="M43" s="176"/>
      <c r="N43" s="177"/>
      <c r="O43" s="170">
        <v>2</v>
      </c>
      <c r="P43" s="171" t="s">
        <v>8</v>
      </c>
      <c r="Q43" s="164"/>
      <c r="R43" s="25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</row>
    <row r="44" spans="1:255" ht="30.75" thickBot="1">
      <c r="A44" s="152"/>
      <c r="B44" s="152"/>
      <c r="C44" s="165" t="s">
        <v>3</v>
      </c>
      <c r="D44" s="166" t="s">
        <v>4</v>
      </c>
      <c r="E44" s="252"/>
      <c r="F44" s="252"/>
      <c r="G44" s="175"/>
      <c r="H44" s="176"/>
      <c r="I44" s="176"/>
      <c r="J44" s="176"/>
      <c r="K44" s="176"/>
      <c r="L44" s="176"/>
      <c r="M44" s="176"/>
      <c r="N44" s="177"/>
      <c r="O44" s="170">
        <v>1</v>
      </c>
      <c r="P44" s="171" t="s">
        <v>9</v>
      </c>
      <c r="Q44" s="164"/>
      <c r="R44" s="179"/>
      <c r="S44" s="6"/>
      <c r="T44" s="6"/>
      <c r="U44" s="6"/>
      <c r="V44" s="6"/>
      <c r="W44" s="6"/>
      <c r="X44" s="6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</row>
    <row r="45" spans="1:255" ht="30.75" thickBot="1">
      <c r="A45" s="152"/>
      <c r="B45" s="152"/>
      <c r="C45" s="165" t="s">
        <v>96</v>
      </c>
      <c r="D45" s="255">
        <v>0</v>
      </c>
      <c r="E45" s="165" t="s">
        <v>97</v>
      </c>
      <c r="F45" s="255">
        <v>0</v>
      </c>
      <c r="G45" s="175"/>
      <c r="H45" s="176"/>
      <c r="I45" s="176"/>
      <c r="J45" s="176"/>
      <c r="K45" s="176"/>
      <c r="L45" s="176"/>
      <c r="M45" s="176"/>
      <c r="N45" s="177"/>
      <c r="O45" s="170">
        <v>3</v>
      </c>
      <c r="P45" s="171" t="s">
        <v>98</v>
      </c>
      <c r="Q45" s="164"/>
      <c r="R45" s="6"/>
      <c r="S45" s="6"/>
      <c r="T45" s="6"/>
      <c r="U45" s="6"/>
      <c r="V45" s="6"/>
      <c r="W45" s="6"/>
      <c r="X45" s="181">
        <v>1049</v>
      </c>
      <c r="Y45" s="181">
        <v>807</v>
      </c>
      <c r="Z45" s="181">
        <v>1129</v>
      </c>
      <c r="AA45" s="181">
        <v>1060</v>
      </c>
      <c r="AB45" s="181">
        <v>0</v>
      </c>
      <c r="AC45" s="181">
        <v>0</v>
      </c>
      <c r="AD45" s="181">
        <v>0</v>
      </c>
      <c r="AE45" s="181">
        <v>0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</row>
    <row r="46" spans="1:255" ht="30.75" thickBot="1">
      <c r="A46" s="152"/>
      <c r="B46" s="152"/>
      <c r="C46" s="165" t="s">
        <v>99</v>
      </c>
      <c r="D46" s="255">
        <v>0</v>
      </c>
      <c r="E46" s="165" t="s">
        <v>100</v>
      </c>
      <c r="F46" s="255">
        <v>0</v>
      </c>
      <c r="G46" s="182"/>
      <c r="H46" s="183"/>
      <c r="I46" s="183"/>
      <c r="J46" s="183"/>
      <c r="K46" s="183"/>
      <c r="L46" s="183"/>
      <c r="M46" s="183"/>
      <c r="N46" s="184"/>
      <c r="O46" s="185"/>
      <c r="P46" s="186"/>
      <c r="Q46" s="164"/>
      <c r="R46" s="6" t="b">
        <v>1</v>
      </c>
      <c r="S46" s="6" t="b">
        <v>1</v>
      </c>
      <c r="T46" s="6" t="b">
        <v>1</v>
      </c>
      <c r="U46" s="6" t="b">
        <v>1</v>
      </c>
      <c r="V46" s="6" t="b">
        <v>1</v>
      </c>
      <c r="W46" s="6"/>
      <c r="X46" s="187">
        <v>7</v>
      </c>
      <c r="Y46" s="187">
        <v>7</v>
      </c>
      <c r="Z46" s="187">
        <v>7</v>
      </c>
      <c r="AA46" s="187">
        <v>7</v>
      </c>
      <c r="AB46" s="187">
        <v>0</v>
      </c>
      <c r="AC46" s="187">
        <v>0</v>
      </c>
      <c r="AD46" s="187">
        <v>0</v>
      </c>
      <c r="AE46" s="187">
        <v>0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</row>
    <row r="47" spans="1:16" s="6" customFormat="1" ht="15.75" thickBot="1">
      <c r="A47" s="188"/>
      <c r="B47" s="188"/>
      <c r="C47" s="189"/>
      <c r="D47" s="189"/>
      <c r="E47" s="189"/>
      <c r="F47" s="190" t="s">
        <v>101</v>
      </c>
      <c r="G47" s="191">
        <v>16143</v>
      </c>
      <c r="H47" s="192">
        <v>38182</v>
      </c>
      <c r="I47" s="192">
        <v>16595</v>
      </c>
      <c r="J47" s="192">
        <v>16594</v>
      </c>
      <c r="K47" s="192">
        <v>0</v>
      </c>
      <c r="L47" s="192">
        <v>0</v>
      </c>
      <c r="M47" s="192">
        <v>0</v>
      </c>
      <c r="N47" s="193">
        <v>0</v>
      </c>
      <c r="O47" s="194" t="s">
        <v>102</v>
      </c>
      <c r="P47" s="195"/>
    </row>
    <row r="48" spans="1:25" s="6" customFormat="1" ht="15.75" thickBot="1">
      <c r="A48" s="196" t="s">
        <v>103</v>
      </c>
      <c r="B48" s="197"/>
      <c r="C48" s="198" t="s">
        <v>104</v>
      </c>
      <c r="D48" s="259"/>
      <c r="E48" s="259"/>
      <c r="F48" s="197" t="s">
        <v>7</v>
      </c>
      <c r="G48" s="200"/>
      <c r="H48" s="201"/>
      <c r="I48" s="201"/>
      <c r="J48" s="201"/>
      <c r="K48" s="201"/>
      <c r="L48" s="201"/>
      <c r="M48" s="201"/>
      <c r="N48" s="202"/>
      <c r="O48" s="203" t="s">
        <v>98</v>
      </c>
      <c r="P48" s="204" t="s">
        <v>8</v>
      </c>
      <c r="R48" s="205">
        <v>16143</v>
      </c>
      <c r="S48" s="205">
        <v>38182</v>
      </c>
      <c r="T48" s="205">
        <v>16595</v>
      </c>
      <c r="U48" s="205">
        <v>16594</v>
      </c>
      <c r="V48" s="205"/>
      <c r="W48" s="205"/>
      <c r="X48" s="205"/>
      <c r="Y48" s="205"/>
    </row>
    <row r="49" spans="1:255" ht="30">
      <c r="A49" s="206">
        <v>3</v>
      </c>
      <c r="B49" s="207">
        <v>1</v>
      </c>
      <c r="C49" s="208" t="s">
        <v>16</v>
      </c>
      <c r="D49" s="263"/>
      <c r="E49" s="264"/>
      <c r="F49" s="210">
        <v>606</v>
      </c>
      <c r="G49" s="211">
        <v>100</v>
      </c>
      <c r="H49" s="212">
        <v>113</v>
      </c>
      <c r="I49" s="212">
        <v>158</v>
      </c>
      <c r="J49" s="212">
        <v>149</v>
      </c>
      <c r="K49" s="212"/>
      <c r="L49" s="212"/>
      <c r="M49" s="212"/>
      <c r="N49" s="213"/>
      <c r="O49" s="214">
        <v>520</v>
      </c>
      <c r="P49" s="215">
        <v>0</v>
      </c>
      <c r="Q49" s="164"/>
      <c r="R49" s="164">
        <v>4</v>
      </c>
      <c r="S49" s="6" t="b">
        <v>1</v>
      </c>
      <c r="T49" s="6" t="b">
        <v>1</v>
      </c>
      <c r="U49" s="6" t="b">
        <v>1</v>
      </c>
      <c r="V49" s="6" t="b">
        <v>1</v>
      </c>
      <c r="W49" s="6" t="b">
        <v>1</v>
      </c>
      <c r="X49" s="6">
        <v>520</v>
      </c>
      <c r="Y49" s="6">
        <v>4</v>
      </c>
      <c r="Z49" s="6" t="b">
        <v>0</v>
      </c>
      <c r="AA49" s="6" t="b">
        <v>0</v>
      </c>
      <c r="AB49" s="6" t="s">
        <v>35</v>
      </c>
      <c r="AC49" s="6" t="s">
        <v>35</v>
      </c>
      <c r="AD49" s="6" t="b">
        <v>0</v>
      </c>
      <c r="AE49" s="6" t="b">
        <v>0</v>
      </c>
      <c r="AF49" s="6" t="s">
        <v>35</v>
      </c>
      <c r="AG49" s="6" t="s">
        <v>35</v>
      </c>
      <c r="AH49" s="6" t="b">
        <v>0</v>
      </c>
      <c r="AI49" s="6" t="b">
        <v>0</v>
      </c>
      <c r="AJ49" s="6" t="s">
        <v>35</v>
      </c>
      <c r="AK49" s="6" t="b">
        <v>0</v>
      </c>
      <c r="AL49" s="6" t="b">
        <v>0</v>
      </c>
      <c r="AM49" s="6" t="s">
        <v>35</v>
      </c>
      <c r="AN49" s="6" t="s">
        <v>35</v>
      </c>
      <c r="AO49" s="164"/>
      <c r="AP49" s="164">
        <v>0</v>
      </c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</row>
    <row r="50" spans="1:255" ht="30">
      <c r="A50" s="206">
        <v>8</v>
      </c>
      <c r="B50" s="207">
        <v>2</v>
      </c>
      <c r="C50" s="208" t="s">
        <v>13</v>
      </c>
      <c r="D50" s="263"/>
      <c r="E50" s="264"/>
      <c r="F50" s="216">
        <v>649</v>
      </c>
      <c r="G50" s="217">
        <v>154</v>
      </c>
      <c r="H50" s="218">
        <v>127</v>
      </c>
      <c r="I50" s="218">
        <v>194</v>
      </c>
      <c r="J50" s="218">
        <v>155</v>
      </c>
      <c r="K50" s="218"/>
      <c r="L50" s="218"/>
      <c r="M50" s="218"/>
      <c r="N50" s="219"/>
      <c r="O50" s="220">
        <v>630</v>
      </c>
      <c r="P50" s="221">
        <v>0</v>
      </c>
      <c r="Q50" s="164"/>
      <c r="R50" s="164">
        <v>4</v>
      </c>
      <c r="S50" s="6" t="b">
        <v>1</v>
      </c>
      <c r="T50" s="6" t="b">
        <v>1</v>
      </c>
      <c r="U50" s="6" t="b">
        <v>1</v>
      </c>
      <c r="V50" s="6" t="b">
        <v>1</v>
      </c>
      <c r="W50" s="6" t="b">
        <v>1</v>
      </c>
      <c r="X50" s="6">
        <v>630</v>
      </c>
      <c r="Y50" s="6">
        <v>4</v>
      </c>
      <c r="Z50" s="6" t="b">
        <v>0</v>
      </c>
      <c r="AA50" s="6" t="b">
        <v>0</v>
      </c>
      <c r="AB50" s="6" t="s">
        <v>35</v>
      </c>
      <c r="AC50" s="6" t="s">
        <v>35</v>
      </c>
      <c r="AD50" s="6" t="b">
        <v>0</v>
      </c>
      <c r="AE50" s="6" t="b">
        <v>0</v>
      </c>
      <c r="AF50" s="6" t="s">
        <v>35</v>
      </c>
      <c r="AG50" s="6" t="s">
        <v>35</v>
      </c>
      <c r="AH50" s="6" t="b">
        <v>0</v>
      </c>
      <c r="AI50" s="6" t="b">
        <v>0</v>
      </c>
      <c r="AJ50" s="6" t="s">
        <v>35</v>
      </c>
      <c r="AK50" s="6" t="b">
        <v>0</v>
      </c>
      <c r="AL50" s="6" t="b">
        <v>0</v>
      </c>
      <c r="AM50" s="6" t="s">
        <v>35</v>
      </c>
      <c r="AN50" s="6" t="s">
        <v>35</v>
      </c>
      <c r="AO50" s="164"/>
      <c r="AP50" s="164">
        <v>0</v>
      </c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</row>
    <row r="51" spans="1:255" ht="30">
      <c r="A51" s="206">
        <v>6</v>
      </c>
      <c r="B51" s="207">
        <v>3</v>
      </c>
      <c r="C51" s="208" t="s">
        <v>19</v>
      </c>
      <c r="D51" s="263"/>
      <c r="E51" s="264"/>
      <c r="F51" s="216">
        <v>591</v>
      </c>
      <c r="G51" s="217">
        <v>141</v>
      </c>
      <c r="H51" s="218">
        <v>145</v>
      </c>
      <c r="I51" s="218">
        <v>141</v>
      </c>
      <c r="J51" s="218">
        <v>148</v>
      </c>
      <c r="K51" s="218"/>
      <c r="L51" s="218"/>
      <c r="M51" s="218"/>
      <c r="N51" s="219"/>
      <c r="O51" s="220">
        <v>575</v>
      </c>
      <c r="P51" s="221">
        <v>0</v>
      </c>
      <c r="Q51" s="164"/>
      <c r="R51" s="164">
        <v>4</v>
      </c>
      <c r="S51" s="6" t="b">
        <v>1</v>
      </c>
      <c r="T51" s="6" t="b">
        <v>1</v>
      </c>
      <c r="U51" s="6" t="b">
        <v>1</v>
      </c>
      <c r="V51" s="6" t="b">
        <v>1</v>
      </c>
      <c r="W51" s="6" t="b">
        <v>1</v>
      </c>
      <c r="X51" s="6">
        <v>575</v>
      </c>
      <c r="Y51" s="6">
        <v>4</v>
      </c>
      <c r="Z51" s="6" t="b">
        <v>0</v>
      </c>
      <c r="AA51" s="6" t="b">
        <v>0</v>
      </c>
      <c r="AB51" s="6" t="s">
        <v>35</v>
      </c>
      <c r="AC51" s="6" t="s">
        <v>35</v>
      </c>
      <c r="AD51" s="6" t="b">
        <v>0</v>
      </c>
      <c r="AE51" s="6" t="b">
        <v>0</v>
      </c>
      <c r="AF51" s="6" t="s">
        <v>35</v>
      </c>
      <c r="AG51" s="6" t="s">
        <v>35</v>
      </c>
      <c r="AH51" s="6" t="b">
        <v>0</v>
      </c>
      <c r="AI51" s="6" t="b">
        <v>0</v>
      </c>
      <c r="AJ51" s="6" t="s">
        <v>35</v>
      </c>
      <c r="AK51" s="6" t="b">
        <v>0</v>
      </c>
      <c r="AL51" s="6" t="b">
        <v>0</v>
      </c>
      <c r="AM51" s="6" t="s">
        <v>35</v>
      </c>
      <c r="AN51" s="6" t="s">
        <v>35</v>
      </c>
      <c r="AO51" s="164"/>
      <c r="AP51" s="164">
        <v>0</v>
      </c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</row>
    <row r="52" spans="1:255" ht="30">
      <c r="A52" s="206">
        <v>1</v>
      </c>
      <c r="B52" s="207">
        <v>4</v>
      </c>
      <c r="C52" s="208" t="s">
        <v>18</v>
      </c>
      <c r="D52" s="263"/>
      <c r="E52" s="264"/>
      <c r="F52" s="216">
        <v>562</v>
      </c>
      <c r="G52" s="217">
        <v>181</v>
      </c>
      <c r="H52" s="218">
        <v>83</v>
      </c>
      <c r="I52" s="218">
        <v>144</v>
      </c>
      <c r="J52" s="218">
        <v>172</v>
      </c>
      <c r="K52" s="218"/>
      <c r="L52" s="218"/>
      <c r="M52" s="218"/>
      <c r="N52" s="219"/>
      <c r="O52" s="220">
        <v>580</v>
      </c>
      <c r="P52" s="221">
        <v>2</v>
      </c>
      <c r="Q52" s="164"/>
      <c r="R52" s="164">
        <v>4</v>
      </c>
      <c r="S52" s="6" t="b">
        <v>1</v>
      </c>
      <c r="T52" s="6" t="b">
        <v>1</v>
      </c>
      <c r="U52" s="6" t="b">
        <v>1</v>
      </c>
      <c r="V52" s="6" t="b">
        <v>1</v>
      </c>
      <c r="W52" s="6" t="b">
        <v>1</v>
      </c>
      <c r="X52" s="6">
        <v>580</v>
      </c>
      <c r="Y52" s="6">
        <v>4</v>
      </c>
      <c r="Z52" s="6" t="b">
        <v>0</v>
      </c>
      <c r="AA52" s="6" t="b">
        <v>0</v>
      </c>
      <c r="AB52" s="6" t="s">
        <v>35</v>
      </c>
      <c r="AC52" s="6" t="s">
        <v>35</v>
      </c>
      <c r="AD52" s="6" t="b">
        <v>0</v>
      </c>
      <c r="AE52" s="6" t="b">
        <v>0</v>
      </c>
      <c r="AF52" s="6" t="s">
        <v>35</v>
      </c>
      <c r="AG52" s="6" t="s">
        <v>35</v>
      </c>
      <c r="AH52" s="6" t="b">
        <v>0</v>
      </c>
      <c r="AI52" s="6" t="b">
        <v>0</v>
      </c>
      <c r="AJ52" s="6" t="s">
        <v>35</v>
      </c>
      <c r="AK52" s="6" t="b">
        <v>0</v>
      </c>
      <c r="AL52" s="6" t="b">
        <v>0</v>
      </c>
      <c r="AM52" s="6" t="s">
        <v>35</v>
      </c>
      <c r="AN52" s="6" t="s">
        <v>35</v>
      </c>
      <c r="AO52" s="164"/>
      <c r="AP52" s="164">
        <v>2</v>
      </c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</row>
    <row r="53" spans="1:255" ht="30">
      <c r="A53" s="206">
        <v>5</v>
      </c>
      <c r="B53" s="207">
        <v>5</v>
      </c>
      <c r="C53" s="208" t="s">
        <v>20</v>
      </c>
      <c r="D53" s="263"/>
      <c r="E53" s="264"/>
      <c r="F53" s="216">
        <v>747</v>
      </c>
      <c r="G53" s="217">
        <v>146</v>
      </c>
      <c r="H53" s="218">
        <v>126</v>
      </c>
      <c r="I53" s="218">
        <v>173</v>
      </c>
      <c r="J53" s="218">
        <v>156</v>
      </c>
      <c r="K53" s="218"/>
      <c r="L53" s="218"/>
      <c r="M53" s="218"/>
      <c r="N53" s="219"/>
      <c r="O53" s="220">
        <v>601</v>
      </c>
      <c r="P53" s="221">
        <v>0</v>
      </c>
      <c r="Q53" s="164"/>
      <c r="R53" s="164">
        <v>4</v>
      </c>
      <c r="S53" s="6" t="b">
        <v>1</v>
      </c>
      <c r="T53" s="6" t="b">
        <v>1</v>
      </c>
      <c r="U53" s="6" t="b">
        <v>1</v>
      </c>
      <c r="V53" s="6" t="b">
        <v>1</v>
      </c>
      <c r="W53" s="6" t="b">
        <v>1</v>
      </c>
      <c r="X53" s="6">
        <v>601</v>
      </c>
      <c r="Y53" s="6">
        <v>4</v>
      </c>
      <c r="Z53" s="6" t="b">
        <v>0</v>
      </c>
      <c r="AA53" s="6" t="b">
        <v>0</v>
      </c>
      <c r="AB53" s="6" t="s">
        <v>35</v>
      </c>
      <c r="AC53" s="6" t="s">
        <v>35</v>
      </c>
      <c r="AD53" s="6" t="b">
        <v>0</v>
      </c>
      <c r="AE53" s="6" t="b">
        <v>0</v>
      </c>
      <c r="AF53" s="6" t="s">
        <v>35</v>
      </c>
      <c r="AG53" s="6" t="s">
        <v>35</v>
      </c>
      <c r="AH53" s="6" t="b">
        <v>0</v>
      </c>
      <c r="AI53" s="6" t="b">
        <v>0</v>
      </c>
      <c r="AJ53" s="6" t="s">
        <v>35</v>
      </c>
      <c r="AK53" s="6" t="b">
        <v>0</v>
      </c>
      <c r="AL53" s="6" t="b">
        <v>0</v>
      </c>
      <c r="AM53" s="6" t="s">
        <v>35</v>
      </c>
      <c r="AN53" s="6" t="s">
        <v>35</v>
      </c>
      <c r="AO53" s="164"/>
      <c r="AP53" s="164">
        <v>0</v>
      </c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</row>
    <row r="54" spans="1:255" ht="30">
      <c r="A54" s="206">
        <v>2</v>
      </c>
      <c r="B54" s="207">
        <v>6</v>
      </c>
      <c r="C54" s="208" t="s">
        <v>14</v>
      </c>
      <c r="D54" s="263"/>
      <c r="E54" s="264"/>
      <c r="F54" s="216">
        <v>803</v>
      </c>
      <c r="G54" s="217">
        <v>170</v>
      </c>
      <c r="H54" s="218">
        <v>103</v>
      </c>
      <c r="I54" s="218">
        <v>181</v>
      </c>
      <c r="J54" s="218">
        <v>169</v>
      </c>
      <c r="K54" s="218"/>
      <c r="L54" s="218"/>
      <c r="M54" s="218"/>
      <c r="N54" s="219"/>
      <c r="O54" s="220">
        <v>623</v>
      </c>
      <c r="P54" s="221">
        <v>0</v>
      </c>
      <c r="Q54" s="164"/>
      <c r="R54" s="164">
        <v>4</v>
      </c>
      <c r="S54" s="6" t="b">
        <v>1</v>
      </c>
      <c r="T54" s="6" t="b">
        <v>1</v>
      </c>
      <c r="U54" s="6" t="b">
        <v>1</v>
      </c>
      <c r="V54" s="6" t="b">
        <v>1</v>
      </c>
      <c r="W54" s="6" t="b">
        <v>1</v>
      </c>
      <c r="X54" s="6">
        <v>623</v>
      </c>
      <c r="Y54" s="6">
        <v>4</v>
      </c>
      <c r="Z54" s="6" t="b">
        <v>0</v>
      </c>
      <c r="AA54" s="6" t="b">
        <v>0</v>
      </c>
      <c r="AB54" s="6" t="s">
        <v>35</v>
      </c>
      <c r="AC54" s="6" t="s">
        <v>35</v>
      </c>
      <c r="AD54" s="6" t="b">
        <v>0</v>
      </c>
      <c r="AE54" s="6" t="b">
        <v>0</v>
      </c>
      <c r="AF54" s="6" t="s">
        <v>35</v>
      </c>
      <c r="AG54" s="6" t="s">
        <v>35</v>
      </c>
      <c r="AH54" s="6" t="b">
        <v>0</v>
      </c>
      <c r="AI54" s="6" t="b">
        <v>0</v>
      </c>
      <c r="AJ54" s="6" t="s">
        <v>35</v>
      </c>
      <c r="AK54" s="6" t="b">
        <v>0</v>
      </c>
      <c r="AL54" s="6" t="b">
        <v>0</v>
      </c>
      <c r="AM54" s="6" t="s">
        <v>35</v>
      </c>
      <c r="AN54" s="6" t="s">
        <v>35</v>
      </c>
      <c r="AO54" s="164"/>
      <c r="AP54" s="164">
        <v>0</v>
      </c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</row>
    <row r="55" spans="1:255" ht="30.75" thickBot="1">
      <c r="A55" s="206">
        <v>7</v>
      </c>
      <c r="B55" s="207">
        <v>7</v>
      </c>
      <c r="C55" s="208" t="s">
        <v>17</v>
      </c>
      <c r="D55" s="263"/>
      <c r="E55" s="264"/>
      <c r="F55" s="216">
        <v>589</v>
      </c>
      <c r="G55" s="217">
        <v>157</v>
      </c>
      <c r="H55" s="218">
        <v>110</v>
      </c>
      <c r="I55" s="218">
        <v>138</v>
      </c>
      <c r="J55" s="218">
        <v>111</v>
      </c>
      <c r="K55" s="218"/>
      <c r="L55" s="218"/>
      <c r="M55" s="218"/>
      <c r="N55" s="219"/>
      <c r="O55" s="220">
        <v>516</v>
      </c>
      <c r="P55" s="221">
        <v>0</v>
      </c>
      <c r="Q55" s="164"/>
      <c r="R55" s="164">
        <v>4</v>
      </c>
      <c r="S55" s="6" t="b">
        <v>1</v>
      </c>
      <c r="T55" s="6" t="b">
        <v>1</v>
      </c>
      <c r="U55" s="6" t="b">
        <v>1</v>
      </c>
      <c r="V55" s="6" t="b">
        <v>1</v>
      </c>
      <c r="W55" s="6" t="b">
        <v>1</v>
      </c>
      <c r="X55" s="6">
        <v>516</v>
      </c>
      <c r="Y55" s="6">
        <v>4</v>
      </c>
      <c r="Z55" s="6" t="b">
        <v>0</v>
      </c>
      <c r="AA55" s="6" t="b">
        <v>0</v>
      </c>
      <c r="AB55" s="6" t="s">
        <v>35</v>
      </c>
      <c r="AC55" s="6" t="s">
        <v>35</v>
      </c>
      <c r="AD55" s="6" t="b">
        <v>0</v>
      </c>
      <c r="AE55" s="6" t="b">
        <v>0</v>
      </c>
      <c r="AF55" s="6" t="s">
        <v>35</v>
      </c>
      <c r="AG55" s="6" t="s">
        <v>35</v>
      </c>
      <c r="AH55" s="6" t="b">
        <v>0</v>
      </c>
      <c r="AI55" s="6" t="b">
        <v>0</v>
      </c>
      <c r="AJ55" s="6" t="s">
        <v>35</v>
      </c>
      <c r="AK55" s="6" t="b">
        <v>0</v>
      </c>
      <c r="AL55" s="6" t="b">
        <v>0</v>
      </c>
      <c r="AM55" s="6" t="s">
        <v>35</v>
      </c>
      <c r="AN55" s="6" t="s">
        <v>35</v>
      </c>
      <c r="AO55" s="164"/>
      <c r="AP55" s="164">
        <v>0</v>
      </c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</row>
    <row r="56" spans="1:255" ht="30.75" hidden="1" thickBot="1">
      <c r="A56" s="206">
        <v>0</v>
      </c>
      <c r="B56" s="207">
        <v>0</v>
      </c>
      <c r="C56" s="208">
        <v>0</v>
      </c>
      <c r="D56" s="263"/>
      <c r="E56" s="264"/>
      <c r="F56" s="216">
        <v>0</v>
      </c>
      <c r="G56" s="217"/>
      <c r="H56" s="218"/>
      <c r="I56" s="218"/>
      <c r="J56" s="218"/>
      <c r="K56" s="218"/>
      <c r="L56" s="218"/>
      <c r="M56" s="218"/>
      <c r="N56" s="219"/>
      <c r="O56" s="220">
        <v>0</v>
      </c>
      <c r="P56" s="221" t="s">
        <v>35</v>
      </c>
      <c r="Q56" s="164"/>
      <c r="R56" s="164">
        <v>0</v>
      </c>
      <c r="S56" s="6" t="b">
        <v>1</v>
      </c>
      <c r="T56" s="6" t="b">
        <v>1</v>
      </c>
      <c r="U56" s="6" t="b">
        <v>1</v>
      </c>
      <c r="V56" s="6" t="b">
        <v>1</v>
      </c>
      <c r="W56" s="6">
        <v>0</v>
      </c>
      <c r="X56" s="6">
        <v>0</v>
      </c>
      <c r="Y56" s="6">
        <v>0</v>
      </c>
      <c r="Z56" s="6" t="b">
        <v>0</v>
      </c>
      <c r="AA56" s="6" t="b">
        <v>0</v>
      </c>
      <c r="AB56" s="6" t="s">
        <v>35</v>
      </c>
      <c r="AC56" s="6" t="s">
        <v>35</v>
      </c>
      <c r="AD56" s="6" t="b">
        <v>0</v>
      </c>
      <c r="AE56" s="6" t="b">
        <v>0</v>
      </c>
      <c r="AF56" s="6" t="s">
        <v>35</v>
      </c>
      <c r="AG56" s="6" t="s">
        <v>35</v>
      </c>
      <c r="AH56" s="6" t="b">
        <v>0</v>
      </c>
      <c r="AI56" s="6" t="b">
        <v>0</v>
      </c>
      <c r="AJ56" s="6" t="s">
        <v>35</v>
      </c>
      <c r="AK56" s="6" t="b">
        <v>0</v>
      </c>
      <c r="AL56" s="6" t="b">
        <v>0</v>
      </c>
      <c r="AM56" s="6" t="s">
        <v>35</v>
      </c>
      <c r="AN56" s="6" t="s">
        <v>35</v>
      </c>
      <c r="AO56" s="164"/>
      <c r="AP56" s="164" t="s">
        <v>35</v>
      </c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  <c r="IO56" s="164"/>
      <c r="IP56" s="164"/>
      <c r="IQ56" s="164"/>
      <c r="IR56" s="164"/>
      <c r="IS56" s="164"/>
      <c r="IT56" s="164"/>
      <c r="IU56" s="164"/>
    </row>
    <row r="57" spans="1:255" ht="30.75" hidden="1" thickBot="1">
      <c r="A57" s="222">
        <v>0</v>
      </c>
      <c r="B57" s="223">
        <v>0</v>
      </c>
      <c r="C57" s="208">
        <v>0</v>
      </c>
      <c r="D57" s="263"/>
      <c r="E57" s="264"/>
      <c r="F57" s="224">
        <v>0</v>
      </c>
      <c r="G57" s="225"/>
      <c r="H57" s="226"/>
      <c r="I57" s="226"/>
      <c r="J57" s="226"/>
      <c r="K57" s="226"/>
      <c r="L57" s="226"/>
      <c r="M57" s="226"/>
      <c r="N57" s="227"/>
      <c r="O57" s="228">
        <v>0</v>
      </c>
      <c r="P57" s="229" t="s">
        <v>35</v>
      </c>
      <c r="Q57" s="164"/>
      <c r="R57" s="164">
        <v>0</v>
      </c>
      <c r="S57" s="6" t="b">
        <v>1</v>
      </c>
      <c r="T57" s="6" t="b">
        <v>1</v>
      </c>
      <c r="U57" s="6" t="b">
        <v>1</v>
      </c>
      <c r="V57" s="6" t="b">
        <v>1</v>
      </c>
      <c r="W57" s="6">
        <v>0</v>
      </c>
      <c r="X57" s="6">
        <v>0</v>
      </c>
      <c r="Y57" s="6">
        <v>0</v>
      </c>
      <c r="Z57" s="6"/>
      <c r="AA57" s="6"/>
      <c r="AB57" s="6" t="s">
        <v>35</v>
      </c>
      <c r="AC57" s="6" t="s">
        <v>35</v>
      </c>
      <c r="AD57" s="6"/>
      <c r="AE57" s="6"/>
      <c r="AF57" s="6" t="s">
        <v>35</v>
      </c>
      <c r="AG57" s="6" t="s">
        <v>35</v>
      </c>
      <c r="AH57" s="6" t="b">
        <v>0</v>
      </c>
      <c r="AI57" s="6" t="b">
        <v>0</v>
      </c>
      <c r="AJ57" s="6" t="s">
        <v>35</v>
      </c>
      <c r="AK57" s="6"/>
      <c r="AL57" s="6"/>
      <c r="AM57" s="6" t="s">
        <v>35</v>
      </c>
      <c r="AN57" s="6" t="s">
        <v>35</v>
      </c>
      <c r="AO57" s="164"/>
      <c r="AP57" s="164" t="s">
        <v>35</v>
      </c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  <c r="IO57" s="164"/>
      <c r="IP57" s="164"/>
      <c r="IQ57" s="164"/>
      <c r="IR57" s="164"/>
      <c r="IS57" s="164"/>
      <c r="IT57" s="164"/>
      <c r="IU57" s="164"/>
    </row>
    <row r="58" spans="1:255" ht="30.75" thickBot="1">
      <c r="A58" s="230"/>
      <c r="B58" s="230"/>
      <c r="C58" s="231"/>
      <c r="D58" s="231"/>
      <c r="E58" s="231"/>
      <c r="F58" s="232" t="s">
        <v>105</v>
      </c>
      <c r="G58" s="233">
        <v>1049</v>
      </c>
      <c r="H58" s="234">
        <v>807</v>
      </c>
      <c r="I58" s="234">
        <v>1129</v>
      </c>
      <c r="J58" s="234">
        <v>1060</v>
      </c>
      <c r="K58" s="234">
        <v>0</v>
      </c>
      <c r="L58" s="234">
        <v>0</v>
      </c>
      <c r="M58" s="234">
        <v>0</v>
      </c>
      <c r="N58" s="235">
        <v>0</v>
      </c>
      <c r="O58" s="265">
        <v>4045</v>
      </c>
      <c r="P58" s="237">
        <v>2</v>
      </c>
      <c r="Q58" s="187">
        <v>4045</v>
      </c>
      <c r="R58" s="187">
        <v>28</v>
      </c>
      <c r="S58" s="238">
        <v>4045</v>
      </c>
      <c r="T58" s="181">
        <v>144.46428571428572</v>
      </c>
      <c r="U58" s="181" t="b">
        <v>1</v>
      </c>
      <c r="V58" s="181">
        <v>4045</v>
      </c>
      <c r="W58" s="181"/>
      <c r="X58" s="6">
        <v>149.85714285714286</v>
      </c>
      <c r="Y58" s="6">
        <v>115.28571428571429</v>
      </c>
      <c r="Z58" s="6">
        <v>161.28571428571428</v>
      </c>
      <c r="AA58" s="6">
        <v>151.42857142857142</v>
      </c>
      <c r="AB58" s="6">
        <v>0</v>
      </c>
      <c r="AC58" s="6">
        <v>0</v>
      </c>
      <c r="AD58" s="6">
        <v>0</v>
      </c>
      <c r="AE58" s="6">
        <v>0</v>
      </c>
      <c r="AF58" s="164"/>
      <c r="AG58" s="6" t="s">
        <v>35</v>
      </c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  <c r="IO58" s="164"/>
      <c r="IP58" s="164"/>
      <c r="IQ58" s="164"/>
      <c r="IR58" s="164"/>
      <c r="IS58" s="164"/>
      <c r="IT58" s="164"/>
      <c r="IU58" s="164"/>
    </row>
    <row r="59" spans="1:255" ht="30.75" thickBot="1">
      <c r="A59" s="239"/>
      <c r="B59" s="239"/>
      <c r="C59" s="240"/>
      <c r="D59" s="240"/>
      <c r="E59" s="240"/>
      <c r="F59" s="241" t="s">
        <v>106</v>
      </c>
      <c r="G59" s="242">
        <v>7</v>
      </c>
      <c r="H59" s="243">
        <v>7</v>
      </c>
      <c r="I59" s="243">
        <v>7</v>
      </c>
      <c r="J59" s="243">
        <v>7</v>
      </c>
      <c r="K59" s="243">
        <v>0</v>
      </c>
      <c r="L59" s="243">
        <v>0</v>
      </c>
      <c r="M59" s="243">
        <v>0</v>
      </c>
      <c r="N59" s="244">
        <v>0</v>
      </c>
      <c r="O59" s="245">
        <v>28</v>
      </c>
      <c r="P59" s="246">
        <v>1</v>
      </c>
      <c r="Q59" s="187">
        <v>144.46428571428572</v>
      </c>
      <c r="R59" s="187">
        <v>28</v>
      </c>
      <c r="S59" s="181">
        <v>4045</v>
      </c>
      <c r="T59" s="187">
        <v>28</v>
      </c>
      <c r="U59" s="187">
        <v>144.46428571428572</v>
      </c>
      <c r="V59" s="181"/>
      <c r="W59" s="181"/>
      <c r="X59" s="6">
        <v>149.85714285714286</v>
      </c>
      <c r="Y59" s="6">
        <v>115.28571428571429</v>
      </c>
      <c r="Z59" s="6">
        <v>161.28571428571428</v>
      </c>
      <c r="AA59" s="6">
        <v>151.42857142857142</v>
      </c>
      <c r="AB59" s="6">
        <v>0</v>
      </c>
      <c r="AC59" s="6">
        <v>0</v>
      </c>
      <c r="AD59" s="6">
        <v>0</v>
      </c>
      <c r="AE59" s="6">
        <v>0</v>
      </c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  <c r="IO59" s="164"/>
      <c r="IP59" s="164"/>
      <c r="IQ59" s="164"/>
      <c r="IR59" s="164"/>
      <c r="IS59" s="164"/>
      <c r="IT59" s="164"/>
      <c r="IU59" s="164"/>
    </row>
    <row r="60" spans="1:255" ht="14.25" customHeight="1" thickBot="1">
      <c r="A60" s="239"/>
      <c r="B60" s="239"/>
      <c r="C60" s="247" t="s">
        <v>35</v>
      </c>
      <c r="D60" s="240"/>
      <c r="E60" s="240"/>
      <c r="F60" s="241"/>
      <c r="G60" s="248">
        <v>149.85714285714286</v>
      </c>
      <c r="H60" s="248">
        <v>115.28571428571429</v>
      </c>
      <c r="I60" s="248">
        <v>161.28571428571428</v>
      </c>
      <c r="J60" s="248">
        <v>151.42857142857142</v>
      </c>
      <c r="K60" s="248">
        <v>0</v>
      </c>
      <c r="L60" s="248">
        <v>0</v>
      </c>
      <c r="M60" s="248">
        <v>0</v>
      </c>
      <c r="N60" s="248">
        <v>0</v>
      </c>
      <c r="O60" s="249">
        <v>144.46428571428572</v>
      </c>
      <c r="P60" s="250" t="s">
        <v>9</v>
      </c>
      <c r="Q60" s="137" t="s">
        <v>107</v>
      </c>
      <c r="R60" s="137" t="s">
        <v>108</v>
      </c>
      <c r="S60" s="137" t="s">
        <v>109</v>
      </c>
      <c r="T60" s="137" t="s">
        <v>110</v>
      </c>
      <c r="U60" s="137" t="s">
        <v>111</v>
      </c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  <c r="IO60" s="164"/>
      <c r="IP60" s="164"/>
      <c r="IQ60" s="164"/>
      <c r="IR60" s="164"/>
      <c r="IS60" s="164"/>
      <c r="IT60" s="164"/>
      <c r="IU60" s="164"/>
    </row>
    <row r="61" spans="1:255" ht="30.75" thickBot="1">
      <c r="A61" s="152"/>
      <c r="B61" s="152"/>
      <c r="C61" s="153" t="s">
        <v>86</v>
      </c>
      <c r="D61" s="251"/>
      <c r="E61" s="251"/>
      <c r="F61" s="251"/>
      <c r="G61" s="156" t="s">
        <v>87</v>
      </c>
      <c r="H61" s="157" t="s">
        <v>16</v>
      </c>
      <c r="I61" s="158"/>
      <c r="J61" s="158"/>
      <c r="K61" s="158"/>
      <c r="L61" s="159"/>
      <c r="M61" s="160">
        <v>4</v>
      </c>
      <c r="N61" s="161"/>
      <c r="O61" s="162" t="s">
        <v>88</v>
      </c>
      <c r="P61" s="163"/>
      <c r="Q61" s="164">
        <v>4</v>
      </c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  <c r="IO61" s="164"/>
      <c r="IP61" s="164"/>
      <c r="IQ61" s="164"/>
      <c r="IR61" s="164"/>
      <c r="IS61" s="164"/>
      <c r="IT61" s="164"/>
      <c r="IU61" s="164"/>
    </row>
    <row r="62" spans="1:255" ht="30.75" thickBot="1">
      <c r="A62" s="152"/>
      <c r="B62" s="152"/>
      <c r="C62" s="165" t="s">
        <v>89</v>
      </c>
      <c r="D62" s="166" t="s">
        <v>43</v>
      </c>
      <c r="E62" s="252"/>
      <c r="F62" s="252"/>
      <c r="G62" s="167" t="s">
        <v>121</v>
      </c>
      <c r="H62" s="168" t="s">
        <v>122</v>
      </c>
      <c r="I62" s="168" t="s">
        <v>123</v>
      </c>
      <c r="J62" s="168" t="s">
        <v>124</v>
      </c>
      <c r="K62" s="168" t="s">
        <v>35</v>
      </c>
      <c r="L62" s="168" t="s">
        <v>35</v>
      </c>
      <c r="M62" s="168" t="s">
        <v>35</v>
      </c>
      <c r="N62" s="169" t="s">
        <v>35</v>
      </c>
      <c r="O62" s="170">
        <v>4632</v>
      </c>
      <c r="P62" s="171" t="s">
        <v>7</v>
      </c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  <c r="IO62" s="164"/>
      <c r="IP62" s="164"/>
      <c r="IQ62" s="164"/>
      <c r="IR62" s="164"/>
      <c r="IS62" s="164"/>
      <c r="IT62" s="164"/>
      <c r="IU62" s="164"/>
    </row>
    <row r="63" spans="1:255" ht="30.75" thickBot="1">
      <c r="A63" s="152"/>
      <c r="B63" s="152"/>
      <c r="C63" s="165" t="s">
        <v>2</v>
      </c>
      <c r="D63" s="172">
        <v>42267</v>
      </c>
      <c r="E63" s="173" t="s">
        <v>95</v>
      </c>
      <c r="F63" s="253">
        <v>1</v>
      </c>
      <c r="G63" s="175"/>
      <c r="H63" s="176"/>
      <c r="I63" s="176"/>
      <c r="J63" s="176"/>
      <c r="K63" s="176"/>
      <c r="L63" s="176"/>
      <c r="M63" s="176"/>
      <c r="N63" s="177"/>
      <c r="O63" s="170">
        <v>12</v>
      </c>
      <c r="P63" s="171" t="s">
        <v>8</v>
      </c>
      <c r="Q63" s="164"/>
      <c r="R63" s="25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  <c r="IO63" s="164"/>
      <c r="IP63" s="164"/>
      <c r="IQ63" s="164"/>
      <c r="IR63" s="164"/>
      <c r="IS63" s="164"/>
      <c r="IT63" s="164"/>
      <c r="IU63" s="164"/>
    </row>
    <row r="64" spans="1:255" ht="30.75" thickBot="1">
      <c r="A64" s="152"/>
      <c r="B64" s="152"/>
      <c r="C64" s="165" t="s">
        <v>3</v>
      </c>
      <c r="D64" s="166" t="s">
        <v>4</v>
      </c>
      <c r="E64" s="252"/>
      <c r="F64" s="252"/>
      <c r="G64" s="175"/>
      <c r="H64" s="176"/>
      <c r="I64" s="176"/>
      <c r="J64" s="176"/>
      <c r="K64" s="176"/>
      <c r="L64" s="176"/>
      <c r="M64" s="176"/>
      <c r="N64" s="177"/>
      <c r="O64" s="170">
        <v>5</v>
      </c>
      <c r="P64" s="171" t="s">
        <v>9</v>
      </c>
      <c r="Q64" s="164"/>
      <c r="R64" s="179"/>
      <c r="S64" s="6"/>
      <c r="T64" s="6"/>
      <c r="U64" s="6"/>
      <c r="V64" s="6"/>
      <c r="W64" s="6"/>
      <c r="X64" s="6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  <c r="IO64" s="164"/>
      <c r="IP64" s="164"/>
      <c r="IQ64" s="164"/>
      <c r="IR64" s="164"/>
      <c r="IS64" s="164"/>
      <c r="IT64" s="164"/>
      <c r="IU64" s="164"/>
    </row>
    <row r="65" spans="1:255" ht="30.75" thickBot="1">
      <c r="A65" s="152"/>
      <c r="B65" s="152"/>
      <c r="C65" s="165" t="s">
        <v>96</v>
      </c>
      <c r="D65" s="255">
        <v>0</v>
      </c>
      <c r="E65" s="165" t="s">
        <v>97</v>
      </c>
      <c r="F65" s="255">
        <v>0</v>
      </c>
      <c r="G65" s="175"/>
      <c r="H65" s="176"/>
      <c r="I65" s="176"/>
      <c r="J65" s="176"/>
      <c r="K65" s="176"/>
      <c r="L65" s="176"/>
      <c r="M65" s="176"/>
      <c r="N65" s="177"/>
      <c r="O65" s="170">
        <v>17</v>
      </c>
      <c r="P65" s="171" t="s">
        <v>98</v>
      </c>
      <c r="Q65" s="164"/>
      <c r="R65" s="6"/>
      <c r="S65" s="6"/>
      <c r="T65" s="6"/>
      <c r="U65" s="6"/>
      <c r="V65" s="6"/>
      <c r="W65" s="6"/>
      <c r="X65" s="181">
        <v>1182</v>
      </c>
      <c r="Y65" s="181">
        <v>925</v>
      </c>
      <c r="Z65" s="181">
        <v>1299</v>
      </c>
      <c r="AA65" s="181">
        <v>1226</v>
      </c>
      <c r="AB65" s="181">
        <v>0</v>
      </c>
      <c r="AC65" s="181">
        <v>0</v>
      </c>
      <c r="AD65" s="181">
        <v>0</v>
      </c>
      <c r="AE65" s="181">
        <v>0</v>
      </c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  <c r="IQ65" s="164"/>
      <c r="IR65" s="164"/>
      <c r="IS65" s="164"/>
      <c r="IT65" s="164"/>
      <c r="IU65" s="164"/>
    </row>
    <row r="66" spans="1:255" ht="30.75" thickBot="1">
      <c r="A66" s="152"/>
      <c r="B66" s="152"/>
      <c r="C66" s="165" t="s">
        <v>99</v>
      </c>
      <c r="D66" s="255">
        <v>0</v>
      </c>
      <c r="E66" s="165" t="s">
        <v>100</v>
      </c>
      <c r="F66" s="255">
        <v>0</v>
      </c>
      <c r="G66" s="182"/>
      <c r="H66" s="183"/>
      <c r="I66" s="183"/>
      <c r="J66" s="183"/>
      <c r="K66" s="183"/>
      <c r="L66" s="183"/>
      <c r="M66" s="183"/>
      <c r="N66" s="184"/>
      <c r="O66" s="185"/>
      <c r="P66" s="186"/>
      <c r="Q66" s="164"/>
      <c r="R66" s="6" t="b">
        <v>1</v>
      </c>
      <c r="S66" s="6" t="b">
        <v>1</v>
      </c>
      <c r="T66" s="6" t="b">
        <v>1</v>
      </c>
      <c r="U66" s="6" t="b">
        <v>1</v>
      </c>
      <c r="V66" s="6" t="b">
        <v>1</v>
      </c>
      <c r="W66" s="6"/>
      <c r="X66" s="187">
        <v>7</v>
      </c>
      <c r="Y66" s="187">
        <v>7</v>
      </c>
      <c r="Z66" s="187">
        <v>7</v>
      </c>
      <c r="AA66" s="187">
        <v>7</v>
      </c>
      <c r="AB66" s="187">
        <v>0</v>
      </c>
      <c r="AC66" s="187">
        <v>0</v>
      </c>
      <c r="AD66" s="187">
        <v>0</v>
      </c>
      <c r="AE66" s="187">
        <v>0</v>
      </c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  <c r="IO66" s="164"/>
      <c r="IP66" s="164"/>
      <c r="IQ66" s="164"/>
      <c r="IR66" s="164"/>
      <c r="IS66" s="164"/>
      <c r="IT66" s="164"/>
      <c r="IU66" s="164"/>
    </row>
    <row r="67" spans="1:16" s="6" customFormat="1" ht="15.75" thickBot="1">
      <c r="A67" s="188"/>
      <c r="B67" s="188"/>
      <c r="C67" s="189"/>
      <c r="D67" s="189"/>
      <c r="E67" s="189"/>
      <c r="F67" s="190" t="s">
        <v>101</v>
      </c>
      <c r="G67" s="191">
        <v>16341</v>
      </c>
      <c r="H67" s="192">
        <v>16342</v>
      </c>
      <c r="I67" s="192">
        <v>7372</v>
      </c>
      <c r="J67" s="192">
        <v>13606</v>
      </c>
      <c r="K67" s="192">
        <v>0</v>
      </c>
      <c r="L67" s="192">
        <v>0</v>
      </c>
      <c r="M67" s="192">
        <v>0</v>
      </c>
      <c r="N67" s="193">
        <v>0</v>
      </c>
      <c r="O67" s="194" t="s">
        <v>102</v>
      </c>
      <c r="P67" s="195"/>
    </row>
    <row r="68" spans="1:25" s="6" customFormat="1" ht="15.75" thickBot="1">
      <c r="A68" s="196" t="s">
        <v>103</v>
      </c>
      <c r="B68" s="197"/>
      <c r="C68" s="198" t="s">
        <v>104</v>
      </c>
      <c r="D68" s="259"/>
      <c r="E68" s="259"/>
      <c r="F68" s="197" t="s">
        <v>7</v>
      </c>
      <c r="G68" s="200"/>
      <c r="H68" s="201"/>
      <c r="I68" s="201"/>
      <c r="J68" s="201"/>
      <c r="K68" s="201"/>
      <c r="L68" s="201"/>
      <c r="M68" s="201"/>
      <c r="N68" s="202"/>
      <c r="O68" s="203" t="s">
        <v>98</v>
      </c>
      <c r="P68" s="204" t="s">
        <v>8</v>
      </c>
      <c r="R68" s="205">
        <v>16341</v>
      </c>
      <c r="S68" s="205">
        <v>16342</v>
      </c>
      <c r="T68" s="205">
        <v>7372</v>
      </c>
      <c r="U68" s="205">
        <v>13606</v>
      </c>
      <c r="V68" s="205"/>
      <c r="W68" s="205"/>
      <c r="X68" s="205"/>
      <c r="Y68" s="205"/>
    </row>
    <row r="69" spans="1:255" ht="30">
      <c r="A69" s="206">
        <v>4</v>
      </c>
      <c r="B69" s="207">
        <v>1</v>
      </c>
      <c r="C69" s="208" t="s">
        <v>15</v>
      </c>
      <c r="D69" s="263"/>
      <c r="E69" s="264"/>
      <c r="F69" s="210">
        <v>520</v>
      </c>
      <c r="G69" s="211">
        <v>168</v>
      </c>
      <c r="H69" s="212">
        <v>141</v>
      </c>
      <c r="I69" s="212">
        <v>145</v>
      </c>
      <c r="J69" s="212">
        <v>152</v>
      </c>
      <c r="K69" s="212"/>
      <c r="L69" s="212"/>
      <c r="M69" s="212"/>
      <c r="N69" s="213"/>
      <c r="O69" s="214">
        <v>606</v>
      </c>
      <c r="P69" s="215">
        <v>2</v>
      </c>
      <c r="Q69" s="164"/>
      <c r="R69" s="164">
        <v>4</v>
      </c>
      <c r="S69" s="6" t="b">
        <v>1</v>
      </c>
      <c r="T69" s="6" t="b">
        <v>1</v>
      </c>
      <c r="U69" s="6" t="b">
        <v>1</v>
      </c>
      <c r="V69" s="6" t="b">
        <v>1</v>
      </c>
      <c r="W69" s="6" t="b">
        <v>1</v>
      </c>
      <c r="X69" s="6">
        <v>606</v>
      </c>
      <c r="Y69" s="6">
        <v>4</v>
      </c>
      <c r="Z69" s="6" t="b">
        <v>0</v>
      </c>
      <c r="AA69" s="6" t="b">
        <v>0</v>
      </c>
      <c r="AB69" s="6" t="s">
        <v>35</v>
      </c>
      <c r="AC69" s="6" t="s">
        <v>35</v>
      </c>
      <c r="AD69" s="6" t="b">
        <v>0</v>
      </c>
      <c r="AE69" s="6" t="b">
        <v>0</v>
      </c>
      <c r="AF69" s="6" t="s">
        <v>35</v>
      </c>
      <c r="AG69" s="6" t="s">
        <v>35</v>
      </c>
      <c r="AH69" s="6" t="b">
        <v>0</v>
      </c>
      <c r="AI69" s="6" t="b">
        <v>0</v>
      </c>
      <c r="AJ69" s="6" t="s">
        <v>35</v>
      </c>
      <c r="AK69" s="6" t="b">
        <v>0</v>
      </c>
      <c r="AL69" s="6" t="b">
        <v>0</v>
      </c>
      <c r="AM69" s="6" t="s">
        <v>35</v>
      </c>
      <c r="AN69" s="6" t="s">
        <v>35</v>
      </c>
      <c r="AO69" s="164"/>
      <c r="AP69" s="164">
        <v>2</v>
      </c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  <c r="IO69" s="164"/>
      <c r="IP69" s="164"/>
      <c r="IQ69" s="164"/>
      <c r="IR69" s="164"/>
      <c r="IS69" s="164"/>
      <c r="IT69" s="164"/>
      <c r="IU69" s="164"/>
    </row>
    <row r="70" spans="1:255" ht="30">
      <c r="A70" s="206">
        <v>6</v>
      </c>
      <c r="B70" s="207">
        <v>2</v>
      </c>
      <c r="C70" s="208" t="s">
        <v>14</v>
      </c>
      <c r="D70" s="263"/>
      <c r="E70" s="264"/>
      <c r="F70" s="216">
        <v>689</v>
      </c>
      <c r="G70" s="217">
        <v>204</v>
      </c>
      <c r="H70" s="218">
        <v>133</v>
      </c>
      <c r="I70" s="218">
        <v>206</v>
      </c>
      <c r="J70" s="218">
        <v>168</v>
      </c>
      <c r="K70" s="218"/>
      <c r="L70" s="218"/>
      <c r="M70" s="218"/>
      <c r="N70" s="219"/>
      <c r="O70" s="220">
        <v>711</v>
      </c>
      <c r="P70" s="221">
        <v>2</v>
      </c>
      <c r="Q70" s="164"/>
      <c r="R70" s="164">
        <v>4</v>
      </c>
      <c r="S70" s="6" t="b">
        <v>1</v>
      </c>
      <c r="T70" s="6" t="b">
        <v>1</v>
      </c>
      <c r="U70" s="6" t="b">
        <v>1</v>
      </c>
      <c r="V70" s="6" t="b">
        <v>1</v>
      </c>
      <c r="W70" s="6" t="b">
        <v>1</v>
      </c>
      <c r="X70" s="6">
        <v>711</v>
      </c>
      <c r="Y70" s="6">
        <v>4</v>
      </c>
      <c r="Z70" s="6" t="b">
        <v>0</v>
      </c>
      <c r="AA70" s="6" t="b">
        <v>0</v>
      </c>
      <c r="AB70" s="6" t="s">
        <v>35</v>
      </c>
      <c r="AC70" s="6" t="s">
        <v>35</v>
      </c>
      <c r="AD70" s="6" t="b">
        <v>0</v>
      </c>
      <c r="AE70" s="6" t="b">
        <v>0</v>
      </c>
      <c r="AF70" s="6" t="s">
        <v>35</v>
      </c>
      <c r="AG70" s="6" t="s">
        <v>35</v>
      </c>
      <c r="AH70" s="6" t="b">
        <v>0</v>
      </c>
      <c r="AI70" s="6" t="b">
        <v>0</v>
      </c>
      <c r="AJ70" s="6" t="s">
        <v>35</v>
      </c>
      <c r="AK70" s="6" t="b">
        <v>0</v>
      </c>
      <c r="AL70" s="6" t="b">
        <v>0</v>
      </c>
      <c r="AM70" s="6" t="s">
        <v>35</v>
      </c>
      <c r="AN70" s="6" t="s">
        <v>35</v>
      </c>
      <c r="AO70" s="164"/>
      <c r="AP70" s="164">
        <v>2</v>
      </c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  <c r="IO70" s="164"/>
      <c r="IP70" s="164"/>
      <c r="IQ70" s="164"/>
      <c r="IR70" s="164"/>
      <c r="IS70" s="164"/>
      <c r="IT70" s="164"/>
      <c r="IU70" s="164"/>
    </row>
    <row r="71" spans="1:255" ht="30">
      <c r="A71" s="206">
        <v>2</v>
      </c>
      <c r="B71" s="207">
        <v>3</v>
      </c>
      <c r="C71" s="208" t="s">
        <v>17</v>
      </c>
      <c r="D71" s="263"/>
      <c r="E71" s="264"/>
      <c r="F71" s="216">
        <v>582</v>
      </c>
      <c r="G71" s="217">
        <v>169</v>
      </c>
      <c r="H71" s="218">
        <v>106</v>
      </c>
      <c r="I71" s="218">
        <v>194</v>
      </c>
      <c r="J71" s="218">
        <v>149</v>
      </c>
      <c r="K71" s="218"/>
      <c r="L71" s="218"/>
      <c r="M71" s="218"/>
      <c r="N71" s="219"/>
      <c r="O71" s="220">
        <v>618</v>
      </c>
      <c r="P71" s="221">
        <v>2</v>
      </c>
      <c r="Q71" s="164"/>
      <c r="R71" s="164">
        <v>4</v>
      </c>
      <c r="S71" s="6" t="b">
        <v>1</v>
      </c>
      <c r="T71" s="6" t="b">
        <v>1</v>
      </c>
      <c r="U71" s="6" t="b">
        <v>1</v>
      </c>
      <c r="V71" s="6" t="b">
        <v>1</v>
      </c>
      <c r="W71" s="6" t="b">
        <v>1</v>
      </c>
      <c r="X71" s="6">
        <v>618</v>
      </c>
      <c r="Y71" s="6">
        <v>4</v>
      </c>
      <c r="Z71" s="6" t="b">
        <v>0</v>
      </c>
      <c r="AA71" s="6" t="b">
        <v>0</v>
      </c>
      <c r="AB71" s="6" t="s">
        <v>35</v>
      </c>
      <c r="AC71" s="6" t="s">
        <v>35</v>
      </c>
      <c r="AD71" s="6" t="b">
        <v>0</v>
      </c>
      <c r="AE71" s="6" t="b">
        <v>0</v>
      </c>
      <c r="AF71" s="6" t="s">
        <v>35</v>
      </c>
      <c r="AG71" s="6" t="s">
        <v>35</v>
      </c>
      <c r="AH71" s="6" t="b">
        <v>0</v>
      </c>
      <c r="AI71" s="6" t="b">
        <v>0</v>
      </c>
      <c r="AJ71" s="6" t="s">
        <v>35</v>
      </c>
      <c r="AK71" s="6" t="b">
        <v>0</v>
      </c>
      <c r="AL71" s="6" t="b">
        <v>0</v>
      </c>
      <c r="AM71" s="6" t="s">
        <v>35</v>
      </c>
      <c r="AN71" s="6" t="s">
        <v>35</v>
      </c>
      <c r="AO71" s="164"/>
      <c r="AP71" s="164">
        <v>2</v>
      </c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  <c r="IO71" s="164"/>
      <c r="IP71" s="164"/>
      <c r="IQ71" s="164"/>
      <c r="IR71" s="164"/>
      <c r="IS71" s="164"/>
      <c r="IT71" s="164"/>
      <c r="IU71" s="164"/>
    </row>
    <row r="72" spans="1:255" ht="30">
      <c r="A72" s="206">
        <v>8</v>
      </c>
      <c r="B72" s="207">
        <v>4</v>
      </c>
      <c r="C72" s="208" t="s">
        <v>20</v>
      </c>
      <c r="D72" s="263"/>
      <c r="E72" s="264"/>
      <c r="F72" s="216">
        <v>702</v>
      </c>
      <c r="G72" s="217">
        <v>149</v>
      </c>
      <c r="H72" s="218">
        <v>127</v>
      </c>
      <c r="I72" s="218">
        <v>202</v>
      </c>
      <c r="J72" s="218">
        <v>210</v>
      </c>
      <c r="K72" s="218"/>
      <c r="L72" s="218"/>
      <c r="M72" s="218"/>
      <c r="N72" s="219"/>
      <c r="O72" s="220">
        <v>688</v>
      </c>
      <c r="P72" s="221">
        <v>0</v>
      </c>
      <c r="Q72" s="164"/>
      <c r="R72" s="164">
        <v>4</v>
      </c>
      <c r="S72" s="6" t="b">
        <v>1</v>
      </c>
      <c r="T72" s="6" t="b">
        <v>1</v>
      </c>
      <c r="U72" s="6" t="b">
        <v>1</v>
      </c>
      <c r="V72" s="6" t="b">
        <v>1</v>
      </c>
      <c r="W72" s="6" t="b">
        <v>1</v>
      </c>
      <c r="X72" s="6">
        <v>688</v>
      </c>
      <c r="Y72" s="6">
        <v>4</v>
      </c>
      <c r="Z72" s="6" t="b">
        <v>0</v>
      </c>
      <c r="AA72" s="6" t="b">
        <v>0</v>
      </c>
      <c r="AB72" s="6" t="s">
        <v>35</v>
      </c>
      <c r="AC72" s="6" t="s">
        <v>35</v>
      </c>
      <c r="AD72" s="6" t="b">
        <v>0</v>
      </c>
      <c r="AE72" s="6" t="b">
        <v>0</v>
      </c>
      <c r="AF72" s="6" t="s">
        <v>35</v>
      </c>
      <c r="AG72" s="6" t="s">
        <v>35</v>
      </c>
      <c r="AH72" s="6" t="b">
        <v>0</v>
      </c>
      <c r="AI72" s="6" t="b">
        <v>0</v>
      </c>
      <c r="AJ72" s="6" t="s">
        <v>35</v>
      </c>
      <c r="AK72" s="6" t="b">
        <v>0</v>
      </c>
      <c r="AL72" s="6" t="b">
        <v>0</v>
      </c>
      <c r="AM72" s="6" t="s">
        <v>35</v>
      </c>
      <c r="AN72" s="6" t="s">
        <v>35</v>
      </c>
      <c r="AO72" s="164"/>
      <c r="AP72" s="164">
        <v>0</v>
      </c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  <c r="IO72" s="164"/>
      <c r="IP72" s="164"/>
      <c r="IQ72" s="164"/>
      <c r="IR72" s="164"/>
      <c r="IS72" s="164"/>
      <c r="IT72" s="164"/>
      <c r="IU72" s="164"/>
    </row>
    <row r="73" spans="1:255" ht="30">
      <c r="A73" s="206">
        <v>3</v>
      </c>
      <c r="B73" s="207">
        <v>5</v>
      </c>
      <c r="C73" s="208" t="s">
        <v>18</v>
      </c>
      <c r="D73" s="263"/>
      <c r="E73" s="264"/>
      <c r="F73" s="216">
        <v>630</v>
      </c>
      <c r="G73" s="217">
        <v>156</v>
      </c>
      <c r="H73" s="218">
        <v>147</v>
      </c>
      <c r="I73" s="218">
        <v>179</v>
      </c>
      <c r="J73" s="218">
        <v>177</v>
      </c>
      <c r="K73" s="218"/>
      <c r="L73" s="218"/>
      <c r="M73" s="218"/>
      <c r="N73" s="219"/>
      <c r="O73" s="220">
        <v>659</v>
      </c>
      <c r="P73" s="221">
        <v>2</v>
      </c>
      <c r="Q73" s="164"/>
      <c r="R73" s="164">
        <v>4</v>
      </c>
      <c r="S73" s="6" t="b">
        <v>1</v>
      </c>
      <c r="T73" s="6" t="b">
        <v>1</v>
      </c>
      <c r="U73" s="6" t="b">
        <v>1</v>
      </c>
      <c r="V73" s="6" t="b">
        <v>1</v>
      </c>
      <c r="W73" s="6" t="b">
        <v>1</v>
      </c>
      <c r="X73" s="6">
        <v>659</v>
      </c>
      <c r="Y73" s="6">
        <v>4</v>
      </c>
      <c r="Z73" s="6" t="b">
        <v>0</v>
      </c>
      <c r="AA73" s="6" t="b">
        <v>0</v>
      </c>
      <c r="AB73" s="6" t="s">
        <v>35</v>
      </c>
      <c r="AC73" s="6" t="s">
        <v>35</v>
      </c>
      <c r="AD73" s="6" t="b">
        <v>0</v>
      </c>
      <c r="AE73" s="6" t="b">
        <v>0</v>
      </c>
      <c r="AF73" s="6" t="s">
        <v>35</v>
      </c>
      <c r="AG73" s="6" t="s">
        <v>35</v>
      </c>
      <c r="AH73" s="6" t="b">
        <v>0</v>
      </c>
      <c r="AI73" s="6" t="b">
        <v>0</v>
      </c>
      <c r="AJ73" s="6" t="s">
        <v>35</v>
      </c>
      <c r="AK73" s="6" t="b">
        <v>0</v>
      </c>
      <c r="AL73" s="6" t="b">
        <v>0</v>
      </c>
      <c r="AM73" s="6" t="s">
        <v>35</v>
      </c>
      <c r="AN73" s="6" t="s">
        <v>35</v>
      </c>
      <c r="AO73" s="164"/>
      <c r="AP73" s="164">
        <v>2</v>
      </c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  <c r="IO73" s="164"/>
      <c r="IP73" s="164"/>
      <c r="IQ73" s="164"/>
      <c r="IR73" s="164"/>
      <c r="IS73" s="164"/>
      <c r="IT73" s="164"/>
      <c r="IU73" s="164"/>
    </row>
    <row r="74" spans="1:255" ht="30">
      <c r="A74" s="206">
        <v>5</v>
      </c>
      <c r="B74" s="207">
        <v>6</v>
      </c>
      <c r="C74" s="208" t="s">
        <v>13</v>
      </c>
      <c r="D74" s="263"/>
      <c r="E74" s="264"/>
      <c r="F74" s="216">
        <v>612</v>
      </c>
      <c r="G74" s="217">
        <v>158</v>
      </c>
      <c r="H74" s="218">
        <v>148</v>
      </c>
      <c r="I74" s="218">
        <v>203</v>
      </c>
      <c r="J74" s="218">
        <v>161</v>
      </c>
      <c r="K74" s="218"/>
      <c r="L74" s="218"/>
      <c r="M74" s="218"/>
      <c r="N74" s="219"/>
      <c r="O74" s="220">
        <v>670</v>
      </c>
      <c r="P74" s="221">
        <v>2</v>
      </c>
      <c r="Q74" s="164"/>
      <c r="R74" s="164">
        <v>4</v>
      </c>
      <c r="S74" s="6" t="b">
        <v>1</v>
      </c>
      <c r="T74" s="6" t="b">
        <v>1</v>
      </c>
      <c r="U74" s="6" t="b">
        <v>1</v>
      </c>
      <c r="V74" s="6" t="b">
        <v>1</v>
      </c>
      <c r="W74" s="6" t="b">
        <v>1</v>
      </c>
      <c r="X74" s="6">
        <v>670</v>
      </c>
      <c r="Y74" s="6">
        <v>4</v>
      </c>
      <c r="Z74" s="6" t="b">
        <v>0</v>
      </c>
      <c r="AA74" s="6" t="b">
        <v>0</v>
      </c>
      <c r="AB74" s="6" t="s">
        <v>35</v>
      </c>
      <c r="AC74" s="6" t="s">
        <v>35</v>
      </c>
      <c r="AD74" s="6" t="b">
        <v>0</v>
      </c>
      <c r="AE74" s="6" t="b">
        <v>0</v>
      </c>
      <c r="AF74" s="6" t="s">
        <v>35</v>
      </c>
      <c r="AG74" s="6" t="s">
        <v>35</v>
      </c>
      <c r="AH74" s="6" t="b">
        <v>0</v>
      </c>
      <c r="AI74" s="6" t="b">
        <v>0</v>
      </c>
      <c r="AJ74" s="6" t="s">
        <v>35</v>
      </c>
      <c r="AK74" s="6" t="b">
        <v>0</v>
      </c>
      <c r="AL74" s="6" t="b">
        <v>0</v>
      </c>
      <c r="AM74" s="6" t="s">
        <v>35</v>
      </c>
      <c r="AN74" s="6" t="s">
        <v>35</v>
      </c>
      <c r="AO74" s="164"/>
      <c r="AP74" s="164">
        <v>2</v>
      </c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  <c r="IO74" s="164"/>
      <c r="IP74" s="164"/>
      <c r="IQ74" s="164"/>
      <c r="IR74" s="164"/>
      <c r="IS74" s="164"/>
      <c r="IT74" s="164"/>
      <c r="IU74" s="164"/>
    </row>
    <row r="75" spans="1:255" ht="30.75" thickBot="1">
      <c r="A75" s="206">
        <v>1</v>
      </c>
      <c r="B75" s="207">
        <v>7</v>
      </c>
      <c r="C75" s="208" t="s">
        <v>19</v>
      </c>
      <c r="D75" s="263"/>
      <c r="E75" s="264"/>
      <c r="F75" s="216">
        <v>628</v>
      </c>
      <c r="G75" s="217">
        <v>178</v>
      </c>
      <c r="H75" s="218">
        <v>123</v>
      </c>
      <c r="I75" s="218">
        <v>170</v>
      </c>
      <c r="J75" s="218">
        <v>209</v>
      </c>
      <c r="K75" s="218"/>
      <c r="L75" s="218"/>
      <c r="M75" s="218"/>
      <c r="N75" s="219"/>
      <c r="O75" s="220">
        <v>680</v>
      </c>
      <c r="P75" s="221">
        <v>2</v>
      </c>
      <c r="Q75" s="164"/>
      <c r="R75" s="164">
        <v>4</v>
      </c>
      <c r="S75" s="6" t="b">
        <v>1</v>
      </c>
      <c r="T75" s="6" t="b">
        <v>1</v>
      </c>
      <c r="U75" s="6" t="b">
        <v>1</v>
      </c>
      <c r="V75" s="6" t="b">
        <v>1</v>
      </c>
      <c r="W75" s="6" t="b">
        <v>1</v>
      </c>
      <c r="X75" s="6">
        <v>680</v>
      </c>
      <c r="Y75" s="6">
        <v>4</v>
      </c>
      <c r="Z75" s="6" t="b">
        <v>0</v>
      </c>
      <c r="AA75" s="6" t="b">
        <v>0</v>
      </c>
      <c r="AB75" s="6" t="s">
        <v>35</v>
      </c>
      <c r="AC75" s="6" t="s">
        <v>35</v>
      </c>
      <c r="AD75" s="6" t="b">
        <v>0</v>
      </c>
      <c r="AE75" s="6" t="b">
        <v>0</v>
      </c>
      <c r="AF75" s="6" t="s">
        <v>35</v>
      </c>
      <c r="AG75" s="6" t="s">
        <v>35</v>
      </c>
      <c r="AH75" s="6" t="b">
        <v>0</v>
      </c>
      <c r="AI75" s="6" t="b">
        <v>0</v>
      </c>
      <c r="AJ75" s="6" t="s">
        <v>35</v>
      </c>
      <c r="AK75" s="6" t="b">
        <v>0</v>
      </c>
      <c r="AL75" s="6" t="b">
        <v>0</v>
      </c>
      <c r="AM75" s="6" t="s">
        <v>35</v>
      </c>
      <c r="AN75" s="6" t="s">
        <v>35</v>
      </c>
      <c r="AO75" s="164"/>
      <c r="AP75" s="164">
        <v>2</v>
      </c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  <c r="IO75" s="164"/>
      <c r="IP75" s="164"/>
      <c r="IQ75" s="164"/>
      <c r="IR75" s="164"/>
      <c r="IS75" s="164"/>
      <c r="IT75" s="164"/>
      <c r="IU75" s="164"/>
    </row>
    <row r="76" spans="1:255" ht="30.75" hidden="1" thickBot="1">
      <c r="A76" s="206">
        <v>0</v>
      </c>
      <c r="B76" s="207">
        <v>0</v>
      </c>
      <c r="C76" s="208">
        <v>0</v>
      </c>
      <c r="D76" s="263"/>
      <c r="E76" s="264"/>
      <c r="F76" s="216">
        <v>0</v>
      </c>
      <c r="G76" s="217"/>
      <c r="H76" s="218"/>
      <c r="I76" s="218"/>
      <c r="J76" s="218"/>
      <c r="K76" s="218"/>
      <c r="L76" s="218"/>
      <c r="M76" s="218"/>
      <c r="N76" s="219"/>
      <c r="O76" s="220">
        <v>0</v>
      </c>
      <c r="P76" s="221" t="s">
        <v>35</v>
      </c>
      <c r="Q76" s="164"/>
      <c r="R76" s="164">
        <v>0</v>
      </c>
      <c r="S76" s="6" t="b">
        <v>1</v>
      </c>
      <c r="T76" s="6" t="b">
        <v>1</v>
      </c>
      <c r="U76" s="6" t="b">
        <v>1</v>
      </c>
      <c r="V76" s="6" t="b">
        <v>1</v>
      </c>
      <c r="W76" s="6">
        <v>0</v>
      </c>
      <c r="X76" s="6">
        <v>0</v>
      </c>
      <c r="Y76" s="6">
        <v>0</v>
      </c>
      <c r="Z76" s="6" t="b">
        <v>0</v>
      </c>
      <c r="AA76" s="6" t="b">
        <v>0</v>
      </c>
      <c r="AB76" s="6" t="s">
        <v>35</v>
      </c>
      <c r="AC76" s="6" t="s">
        <v>35</v>
      </c>
      <c r="AD76" s="6" t="b">
        <v>0</v>
      </c>
      <c r="AE76" s="6" t="b">
        <v>0</v>
      </c>
      <c r="AF76" s="6" t="s">
        <v>35</v>
      </c>
      <c r="AG76" s="6" t="s">
        <v>35</v>
      </c>
      <c r="AH76" s="6" t="b">
        <v>0</v>
      </c>
      <c r="AI76" s="6" t="b">
        <v>0</v>
      </c>
      <c r="AJ76" s="6" t="s">
        <v>35</v>
      </c>
      <c r="AK76" s="6" t="b">
        <v>0</v>
      </c>
      <c r="AL76" s="6" t="b">
        <v>0</v>
      </c>
      <c r="AM76" s="6" t="s">
        <v>35</v>
      </c>
      <c r="AN76" s="6" t="s">
        <v>35</v>
      </c>
      <c r="AO76" s="164"/>
      <c r="AP76" s="164" t="s">
        <v>35</v>
      </c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  <c r="IO76" s="164"/>
      <c r="IP76" s="164"/>
      <c r="IQ76" s="164"/>
      <c r="IR76" s="164"/>
      <c r="IS76" s="164"/>
      <c r="IT76" s="164"/>
      <c r="IU76" s="164"/>
    </row>
    <row r="77" spans="1:255" ht="30.75" hidden="1" thickBot="1">
      <c r="A77" s="222">
        <v>0</v>
      </c>
      <c r="B77" s="223">
        <v>0</v>
      </c>
      <c r="C77" s="208">
        <v>0</v>
      </c>
      <c r="D77" s="263"/>
      <c r="E77" s="264"/>
      <c r="F77" s="224">
        <v>0</v>
      </c>
      <c r="G77" s="225"/>
      <c r="H77" s="226"/>
      <c r="I77" s="226"/>
      <c r="J77" s="226"/>
      <c r="K77" s="226"/>
      <c r="L77" s="226"/>
      <c r="M77" s="226"/>
      <c r="N77" s="227"/>
      <c r="O77" s="228">
        <v>0</v>
      </c>
      <c r="P77" s="229" t="s">
        <v>35</v>
      </c>
      <c r="Q77" s="164"/>
      <c r="R77" s="164">
        <v>0</v>
      </c>
      <c r="S77" s="6" t="b">
        <v>1</v>
      </c>
      <c r="T77" s="6" t="b">
        <v>1</v>
      </c>
      <c r="U77" s="6" t="b">
        <v>1</v>
      </c>
      <c r="V77" s="6" t="b">
        <v>1</v>
      </c>
      <c r="W77" s="6">
        <v>0</v>
      </c>
      <c r="X77" s="6">
        <v>0</v>
      </c>
      <c r="Y77" s="6">
        <v>0</v>
      </c>
      <c r="Z77" s="6"/>
      <c r="AA77" s="6"/>
      <c r="AB77" s="6" t="s">
        <v>35</v>
      </c>
      <c r="AC77" s="6" t="s">
        <v>35</v>
      </c>
      <c r="AD77" s="6"/>
      <c r="AE77" s="6"/>
      <c r="AF77" s="6" t="s">
        <v>35</v>
      </c>
      <c r="AG77" s="6" t="s">
        <v>35</v>
      </c>
      <c r="AH77" s="6" t="b">
        <v>0</v>
      </c>
      <c r="AI77" s="6" t="b">
        <v>0</v>
      </c>
      <c r="AJ77" s="6" t="s">
        <v>35</v>
      </c>
      <c r="AK77" s="6"/>
      <c r="AL77" s="6"/>
      <c r="AM77" s="6" t="s">
        <v>35</v>
      </c>
      <c r="AN77" s="6" t="s">
        <v>35</v>
      </c>
      <c r="AO77" s="164"/>
      <c r="AP77" s="164" t="s">
        <v>35</v>
      </c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  <c r="IO77" s="164"/>
      <c r="IP77" s="164"/>
      <c r="IQ77" s="164"/>
      <c r="IR77" s="164"/>
      <c r="IS77" s="164"/>
      <c r="IT77" s="164"/>
      <c r="IU77" s="164"/>
    </row>
    <row r="78" spans="1:255" ht="30.75" thickBot="1">
      <c r="A78" s="230"/>
      <c r="B78" s="230"/>
      <c r="C78" s="231"/>
      <c r="D78" s="231"/>
      <c r="E78" s="231"/>
      <c r="F78" s="232" t="s">
        <v>105</v>
      </c>
      <c r="G78" s="233">
        <v>1182</v>
      </c>
      <c r="H78" s="234">
        <v>925</v>
      </c>
      <c r="I78" s="234">
        <v>1299</v>
      </c>
      <c r="J78" s="234">
        <v>1226</v>
      </c>
      <c r="K78" s="234">
        <v>0</v>
      </c>
      <c r="L78" s="234">
        <v>0</v>
      </c>
      <c r="M78" s="234">
        <v>0</v>
      </c>
      <c r="N78" s="235">
        <v>0</v>
      </c>
      <c r="O78" s="265">
        <v>4632</v>
      </c>
      <c r="P78" s="237">
        <v>12</v>
      </c>
      <c r="Q78" s="187">
        <v>4632</v>
      </c>
      <c r="R78" s="187">
        <v>28</v>
      </c>
      <c r="S78" s="238">
        <v>4632</v>
      </c>
      <c r="T78" s="181">
        <v>165.42857142857142</v>
      </c>
      <c r="U78" s="181" t="b">
        <v>1</v>
      </c>
      <c r="V78" s="181">
        <v>4632</v>
      </c>
      <c r="W78" s="181"/>
      <c r="X78" s="6">
        <v>168.85714285714286</v>
      </c>
      <c r="Y78" s="6">
        <v>132.14285714285714</v>
      </c>
      <c r="Z78" s="6">
        <v>185.57142857142858</v>
      </c>
      <c r="AA78" s="6">
        <v>175.14285714285714</v>
      </c>
      <c r="AB78" s="6">
        <v>0</v>
      </c>
      <c r="AC78" s="6">
        <v>0</v>
      </c>
      <c r="AD78" s="6">
        <v>0</v>
      </c>
      <c r="AE78" s="6">
        <v>0</v>
      </c>
      <c r="AF78" s="164"/>
      <c r="AG78" s="6" t="s">
        <v>35</v>
      </c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  <c r="IO78" s="164"/>
      <c r="IP78" s="164"/>
      <c r="IQ78" s="164"/>
      <c r="IR78" s="164"/>
      <c r="IS78" s="164"/>
      <c r="IT78" s="164"/>
      <c r="IU78" s="164"/>
    </row>
    <row r="79" spans="1:255" ht="30.75" thickBot="1">
      <c r="A79" s="239"/>
      <c r="B79" s="239"/>
      <c r="C79" s="240"/>
      <c r="D79" s="240"/>
      <c r="E79" s="240"/>
      <c r="F79" s="241" t="s">
        <v>106</v>
      </c>
      <c r="G79" s="242">
        <v>7</v>
      </c>
      <c r="H79" s="243">
        <v>7</v>
      </c>
      <c r="I79" s="243">
        <v>7</v>
      </c>
      <c r="J79" s="243">
        <v>7</v>
      </c>
      <c r="K79" s="243">
        <v>0</v>
      </c>
      <c r="L79" s="243">
        <v>0</v>
      </c>
      <c r="M79" s="243">
        <v>0</v>
      </c>
      <c r="N79" s="244">
        <v>0</v>
      </c>
      <c r="O79" s="245">
        <v>28</v>
      </c>
      <c r="P79" s="246">
        <v>5</v>
      </c>
      <c r="Q79" s="187">
        <v>165.42857142857142</v>
      </c>
      <c r="R79" s="187">
        <v>28</v>
      </c>
      <c r="S79" s="181">
        <v>4632</v>
      </c>
      <c r="T79" s="187">
        <v>28</v>
      </c>
      <c r="U79" s="187">
        <v>165.42857142857142</v>
      </c>
      <c r="V79" s="181"/>
      <c r="W79" s="181"/>
      <c r="X79" s="6">
        <v>168.85714285714286</v>
      </c>
      <c r="Y79" s="6">
        <v>132.14285714285714</v>
      </c>
      <c r="Z79" s="6">
        <v>185.57142857142858</v>
      </c>
      <c r="AA79" s="6">
        <v>175.14285714285714</v>
      </c>
      <c r="AB79" s="6">
        <v>0</v>
      </c>
      <c r="AC79" s="6">
        <v>0</v>
      </c>
      <c r="AD79" s="6">
        <v>0</v>
      </c>
      <c r="AE79" s="6">
        <v>0</v>
      </c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  <c r="IO79" s="164"/>
      <c r="IP79" s="164"/>
      <c r="IQ79" s="164"/>
      <c r="IR79" s="164"/>
      <c r="IS79" s="164"/>
      <c r="IT79" s="164"/>
      <c r="IU79" s="164"/>
    </row>
    <row r="80" spans="1:255" ht="14.25" customHeight="1" thickBot="1">
      <c r="A80" s="239"/>
      <c r="B80" s="239"/>
      <c r="C80" s="247" t="s">
        <v>35</v>
      </c>
      <c r="D80" s="240"/>
      <c r="E80" s="240"/>
      <c r="F80" s="241"/>
      <c r="G80" s="248">
        <v>168.85714285714286</v>
      </c>
      <c r="H80" s="248">
        <v>132.14285714285714</v>
      </c>
      <c r="I80" s="248">
        <v>185.57142857142858</v>
      </c>
      <c r="J80" s="248">
        <v>175.14285714285714</v>
      </c>
      <c r="K80" s="248">
        <v>0</v>
      </c>
      <c r="L80" s="248">
        <v>0</v>
      </c>
      <c r="M80" s="248">
        <v>0</v>
      </c>
      <c r="N80" s="248">
        <v>0</v>
      </c>
      <c r="O80" s="249">
        <v>165.42857142857142</v>
      </c>
      <c r="P80" s="250" t="s">
        <v>9</v>
      </c>
      <c r="Q80" s="137" t="s">
        <v>107</v>
      </c>
      <c r="R80" s="137" t="s">
        <v>108</v>
      </c>
      <c r="S80" s="137" t="s">
        <v>109</v>
      </c>
      <c r="T80" s="137" t="s">
        <v>110</v>
      </c>
      <c r="U80" s="137" t="s">
        <v>111</v>
      </c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  <c r="IO80" s="164"/>
      <c r="IP80" s="164"/>
      <c r="IQ80" s="164"/>
      <c r="IR80" s="164"/>
      <c r="IS80" s="164"/>
      <c r="IT80" s="164"/>
      <c r="IU80" s="164"/>
    </row>
    <row r="81" spans="1:255" ht="30.75" thickBot="1">
      <c r="A81" s="152"/>
      <c r="B81" s="152"/>
      <c r="C81" s="153" t="s">
        <v>86</v>
      </c>
      <c r="D81" s="251"/>
      <c r="E81" s="251"/>
      <c r="F81" s="251"/>
      <c r="G81" s="156" t="s">
        <v>87</v>
      </c>
      <c r="H81" s="157" t="s">
        <v>17</v>
      </c>
      <c r="I81" s="158"/>
      <c r="J81" s="158"/>
      <c r="K81" s="158"/>
      <c r="L81" s="159"/>
      <c r="M81" s="160">
        <v>5</v>
      </c>
      <c r="N81" s="161"/>
      <c r="O81" s="162" t="s">
        <v>88</v>
      </c>
      <c r="P81" s="163"/>
      <c r="Q81" s="164">
        <v>5</v>
      </c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  <c r="IO81" s="164"/>
      <c r="IP81" s="164"/>
      <c r="IQ81" s="164"/>
      <c r="IR81" s="164"/>
      <c r="IS81" s="164"/>
      <c r="IT81" s="164"/>
      <c r="IU81" s="164"/>
    </row>
    <row r="82" spans="1:255" ht="30.75" thickBot="1">
      <c r="A82" s="152"/>
      <c r="B82" s="152"/>
      <c r="C82" s="165" t="s">
        <v>89</v>
      </c>
      <c r="D82" s="166" t="s">
        <v>43</v>
      </c>
      <c r="E82" s="252"/>
      <c r="F82" s="252"/>
      <c r="G82" s="167" t="s">
        <v>125</v>
      </c>
      <c r="H82" s="168" t="s">
        <v>126</v>
      </c>
      <c r="I82" s="168" t="s">
        <v>127</v>
      </c>
      <c r="J82" s="168" t="s">
        <v>128</v>
      </c>
      <c r="K82" s="168" t="s">
        <v>35</v>
      </c>
      <c r="L82" s="168" t="s">
        <v>35</v>
      </c>
      <c r="M82" s="168" t="s">
        <v>35</v>
      </c>
      <c r="N82" s="169" t="s">
        <v>35</v>
      </c>
      <c r="O82" s="170">
        <v>4109</v>
      </c>
      <c r="P82" s="171" t="s">
        <v>7</v>
      </c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  <c r="IO82" s="164"/>
      <c r="IP82" s="164"/>
      <c r="IQ82" s="164"/>
      <c r="IR82" s="164"/>
      <c r="IS82" s="164"/>
      <c r="IT82" s="164"/>
      <c r="IU82" s="164"/>
    </row>
    <row r="83" spans="1:255" ht="30.75" thickBot="1">
      <c r="A83" s="152"/>
      <c r="B83" s="152"/>
      <c r="C83" s="165" t="s">
        <v>2</v>
      </c>
      <c r="D83" s="172">
        <v>42267</v>
      </c>
      <c r="E83" s="173" t="s">
        <v>95</v>
      </c>
      <c r="F83" s="253">
        <v>1</v>
      </c>
      <c r="G83" s="175"/>
      <c r="H83" s="176"/>
      <c r="I83" s="176"/>
      <c r="J83" s="176"/>
      <c r="K83" s="176"/>
      <c r="L83" s="176"/>
      <c r="M83" s="176"/>
      <c r="N83" s="177"/>
      <c r="O83" s="170">
        <v>2</v>
      </c>
      <c r="P83" s="171" t="s">
        <v>8</v>
      </c>
      <c r="Q83" s="164"/>
      <c r="R83" s="25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  <c r="IO83" s="164"/>
      <c r="IP83" s="164"/>
      <c r="IQ83" s="164"/>
      <c r="IR83" s="164"/>
      <c r="IS83" s="164"/>
      <c r="IT83" s="164"/>
      <c r="IU83" s="164"/>
    </row>
    <row r="84" spans="1:255" ht="30.75" thickBot="1">
      <c r="A84" s="152"/>
      <c r="B84" s="152"/>
      <c r="C84" s="165" t="s">
        <v>3</v>
      </c>
      <c r="D84" s="166" t="s">
        <v>4</v>
      </c>
      <c r="E84" s="252"/>
      <c r="F84" s="252"/>
      <c r="G84" s="175"/>
      <c r="H84" s="176"/>
      <c r="I84" s="176"/>
      <c r="J84" s="176"/>
      <c r="K84" s="176"/>
      <c r="L84" s="176"/>
      <c r="M84" s="176"/>
      <c r="N84" s="177"/>
      <c r="O84" s="170">
        <v>2</v>
      </c>
      <c r="P84" s="171" t="s">
        <v>9</v>
      </c>
      <c r="Q84" s="164"/>
      <c r="R84" s="179"/>
      <c r="S84" s="6"/>
      <c r="T84" s="6"/>
      <c r="U84" s="6"/>
      <c r="V84" s="6"/>
      <c r="W84" s="6"/>
      <c r="X84" s="6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  <c r="IO84" s="164"/>
      <c r="IP84" s="164"/>
      <c r="IQ84" s="164"/>
      <c r="IR84" s="164"/>
      <c r="IS84" s="164"/>
      <c r="IT84" s="164"/>
      <c r="IU84" s="164"/>
    </row>
    <row r="85" spans="1:255" ht="30.75" thickBot="1">
      <c r="A85" s="152"/>
      <c r="B85" s="152"/>
      <c r="C85" s="165" t="s">
        <v>96</v>
      </c>
      <c r="D85" s="255">
        <v>0</v>
      </c>
      <c r="E85" s="165" t="s">
        <v>97</v>
      </c>
      <c r="F85" s="255">
        <v>0</v>
      </c>
      <c r="G85" s="175"/>
      <c r="H85" s="176"/>
      <c r="I85" s="176"/>
      <c r="J85" s="176"/>
      <c r="K85" s="176"/>
      <c r="L85" s="176"/>
      <c r="M85" s="176"/>
      <c r="N85" s="177"/>
      <c r="O85" s="170">
        <v>4</v>
      </c>
      <c r="P85" s="171" t="s">
        <v>98</v>
      </c>
      <c r="Q85" s="164"/>
      <c r="R85" s="6"/>
      <c r="S85" s="6"/>
      <c r="T85" s="6"/>
      <c r="U85" s="6"/>
      <c r="V85" s="6"/>
      <c r="W85" s="6"/>
      <c r="X85" s="181">
        <v>1007</v>
      </c>
      <c r="Y85" s="181">
        <v>1099</v>
      </c>
      <c r="Z85" s="181">
        <v>707</v>
      </c>
      <c r="AA85" s="181">
        <v>1296</v>
      </c>
      <c r="AB85" s="181">
        <v>0</v>
      </c>
      <c r="AC85" s="181">
        <v>0</v>
      </c>
      <c r="AD85" s="181">
        <v>0</v>
      </c>
      <c r="AE85" s="181">
        <v>0</v>
      </c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  <c r="IO85" s="164"/>
      <c r="IP85" s="164"/>
      <c r="IQ85" s="164"/>
      <c r="IR85" s="164"/>
      <c r="IS85" s="164"/>
      <c r="IT85" s="164"/>
      <c r="IU85" s="164"/>
    </row>
    <row r="86" spans="1:255" ht="30.75" thickBot="1">
      <c r="A86" s="152"/>
      <c r="B86" s="152"/>
      <c r="C86" s="165" t="s">
        <v>99</v>
      </c>
      <c r="D86" s="255">
        <v>0</v>
      </c>
      <c r="E86" s="165" t="s">
        <v>100</v>
      </c>
      <c r="F86" s="255">
        <v>0</v>
      </c>
      <c r="G86" s="182"/>
      <c r="H86" s="183"/>
      <c r="I86" s="183"/>
      <c r="J86" s="183"/>
      <c r="K86" s="183"/>
      <c r="L86" s="183"/>
      <c r="M86" s="183"/>
      <c r="N86" s="184"/>
      <c r="O86" s="185"/>
      <c r="P86" s="186"/>
      <c r="Q86" s="164"/>
      <c r="R86" s="6" t="b">
        <v>1</v>
      </c>
      <c r="S86" s="6" t="b">
        <v>1</v>
      </c>
      <c r="T86" s="6" t="b">
        <v>1</v>
      </c>
      <c r="U86" s="6" t="b">
        <v>1</v>
      </c>
      <c r="V86" s="6" t="b">
        <v>1</v>
      </c>
      <c r="W86" s="6"/>
      <c r="X86" s="187">
        <v>7</v>
      </c>
      <c r="Y86" s="187">
        <v>7</v>
      </c>
      <c r="Z86" s="187">
        <v>7</v>
      </c>
      <c r="AA86" s="187">
        <v>7</v>
      </c>
      <c r="AB86" s="187">
        <v>0</v>
      </c>
      <c r="AC86" s="187">
        <v>0</v>
      </c>
      <c r="AD86" s="187">
        <v>0</v>
      </c>
      <c r="AE86" s="187">
        <v>0</v>
      </c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  <c r="IO86" s="164"/>
      <c r="IP86" s="164"/>
      <c r="IQ86" s="164"/>
      <c r="IR86" s="164"/>
      <c r="IS86" s="164"/>
      <c r="IT86" s="164"/>
      <c r="IU86" s="164"/>
    </row>
    <row r="87" spans="1:16" s="6" customFormat="1" ht="15.75" thickBot="1">
      <c r="A87" s="188"/>
      <c r="B87" s="188"/>
      <c r="C87" s="189"/>
      <c r="D87" s="189"/>
      <c r="E87" s="189"/>
      <c r="F87" s="190" t="s">
        <v>101</v>
      </c>
      <c r="G87" s="191">
        <v>16055</v>
      </c>
      <c r="H87" s="192">
        <v>25354</v>
      </c>
      <c r="I87" s="192">
        <v>38177</v>
      </c>
      <c r="J87" s="192">
        <v>16029</v>
      </c>
      <c r="K87" s="192">
        <v>0</v>
      </c>
      <c r="L87" s="192">
        <v>0</v>
      </c>
      <c r="M87" s="192">
        <v>0</v>
      </c>
      <c r="N87" s="193">
        <v>0</v>
      </c>
      <c r="O87" s="194" t="s">
        <v>102</v>
      </c>
      <c r="P87" s="195"/>
    </row>
    <row r="88" spans="1:25" s="6" customFormat="1" ht="15.75" thickBot="1">
      <c r="A88" s="196" t="s">
        <v>103</v>
      </c>
      <c r="B88" s="197"/>
      <c r="C88" s="198" t="s">
        <v>104</v>
      </c>
      <c r="D88" s="259"/>
      <c r="E88" s="259"/>
      <c r="F88" s="197" t="s">
        <v>7</v>
      </c>
      <c r="G88" s="200"/>
      <c r="H88" s="201"/>
      <c r="I88" s="201"/>
      <c r="J88" s="201"/>
      <c r="K88" s="201"/>
      <c r="L88" s="201"/>
      <c r="M88" s="201"/>
      <c r="N88" s="202"/>
      <c r="O88" s="203" t="s">
        <v>98</v>
      </c>
      <c r="P88" s="204" t="s">
        <v>8</v>
      </c>
      <c r="R88" s="205">
        <v>16055</v>
      </c>
      <c r="S88" s="205">
        <v>25354</v>
      </c>
      <c r="T88" s="205">
        <v>38177</v>
      </c>
      <c r="U88" s="205">
        <v>16029</v>
      </c>
      <c r="V88" s="205"/>
      <c r="W88" s="205"/>
      <c r="X88" s="205"/>
      <c r="Y88" s="205"/>
    </row>
    <row r="89" spans="1:255" ht="30">
      <c r="A89" s="206">
        <v>5</v>
      </c>
      <c r="B89" s="207">
        <v>1</v>
      </c>
      <c r="C89" s="208" t="s">
        <v>18</v>
      </c>
      <c r="D89" s="263"/>
      <c r="E89" s="264"/>
      <c r="F89" s="210">
        <v>641</v>
      </c>
      <c r="G89" s="211">
        <v>139</v>
      </c>
      <c r="H89" s="212">
        <v>193</v>
      </c>
      <c r="I89" s="212">
        <v>97</v>
      </c>
      <c r="J89" s="212">
        <v>202</v>
      </c>
      <c r="K89" s="212"/>
      <c r="L89" s="212"/>
      <c r="M89" s="212"/>
      <c r="N89" s="213"/>
      <c r="O89" s="214">
        <v>631</v>
      </c>
      <c r="P89" s="215">
        <v>0</v>
      </c>
      <c r="Q89" s="164"/>
      <c r="R89" s="164">
        <v>4</v>
      </c>
      <c r="S89" s="6" t="b">
        <v>1</v>
      </c>
      <c r="T89" s="6" t="b">
        <v>1</v>
      </c>
      <c r="U89" s="6" t="b">
        <v>1</v>
      </c>
      <c r="V89" s="6" t="b">
        <v>1</v>
      </c>
      <c r="W89" s="6" t="b">
        <v>1</v>
      </c>
      <c r="X89" s="6">
        <v>631</v>
      </c>
      <c r="Y89" s="6">
        <v>4</v>
      </c>
      <c r="Z89" s="6" t="b">
        <v>0</v>
      </c>
      <c r="AA89" s="6" t="b">
        <v>0</v>
      </c>
      <c r="AB89" s="6" t="s">
        <v>35</v>
      </c>
      <c r="AC89" s="6" t="s">
        <v>35</v>
      </c>
      <c r="AD89" s="6" t="b">
        <v>0</v>
      </c>
      <c r="AE89" s="6" t="b">
        <v>0</v>
      </c>
      <c r="AF89" s="6" t="s">
        <v>35</v>
      </c>
      <c r="AG89" s="6" t="s">
        <v>35</v>
      </c>
      <c r="AH89" s="6" t="b">
        <v>0</v>
      </c>
      <c r="AI89" s="6" t="b">
        <v>0</v>
      </c>
      <c r="AJ89" s="6" t="s">
        <v>35</v>
      </c>
      <c r="AK89" s="6" t="b">
        <v>0</v>
      </c>
      <c r="AL89" s="6" t="b">
        <v>0</v>
      </c>
      <c r="AM89" s="6" t="s">
        <v>35</v>
      </c>
      <c r="AN89" s="6" t="s">
        <v>35</v>
      </c>
      <c r="AO89" s="164"/>
      <c r="AP89" s="164">
        <v>0</v>
      </c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  <c r="IO89" s="164"/>
      <c r="IP89" s="164"/>
      <c r="IQ89" s="164"/>
      <c r="IR89" s="164"/>
      <c r="IS89" s="164"/>
      <c r="IT89" s="164"/>
      <c r="IU89" s="164"/>
    </row>
    <row r="90" spans="1:255" ht="30">
      <c r="A90" s="206">
        <v>3</v>
      </c>
      <c r="B90" s="207">
        <v>2</v>
      </c>
      <c r="C90" s="208" t="s">
        <v>19</v>
      </c>
      <c r="D90" s="263"/>
      <c r="E90" s="264"/>
      <c r="F90" s="216">
        <v>612</v>
      </c>
      <c r="G90" s="217">
        <v>163</v>
      </c>
      <c r="H90" s="218">
        <v>166</v>
      </c>
      <c r="I90" s="218">
        <v>66</v>
      </c>
      <c r="J90" s="218">
        <v>151</v>
      </c>
      <c r="K90" s="218"/>
      <c r="L90" s="218"/>
      <c r="M90" s="218"/>
      <c r="N90" s="219"/>
      <c r="O90" s="220">
        <v>546</v>
      </c>
      <c r="P90" s="221">
        <v>0</v>
      </c>
      <c r="Q90" s="164"/>
      <c r="R90" s="164">
        <v>4</v>
      </c>
      <c r="S90" s="6" t="b">
        <v>1</v>
      </c>
      <c r="T90" s="6" t="b">
        <v>1</v>
      </c>
      <c r="U90" s="6" t="b">
        <v>1</v>
      </c>
      <c r="V90" s="6" t="b">
        <v>1</v>
      </c>
      <c r="W90" s="6" t="b">
        <v>1</v>
      </c>
      <c r="X90" s="6">
        <v>546</v>
      </c>
      <c r="Y90" s="6">
        <v>4</v>
      </c>
      <c r="Z90" s="6" t="b">
        <v>0</v>
      </c>
      <c r="AA90" s="6" t="b">
        <v>0</v>
      </c>
      <c r="AB90" s="6" t="s">
        <v>35</v>
      </c>
      <c r="AC90" s="6" t="s">
        <v>35</v>
      </c>
      <c r="AD90" s="6" t="b">
        <v>0</v>
      </c>
      <c r="AE90" s="6" t="b">
        <v>0</v>
      </c>
      <c r="AF90" s="6" t="s">
        <v>35</v>
      </c>
      <c r="AG90" s="6" t="s">
        <v>35</v>
      </c>
      <c r="AH90" s="6" t="b">
        <v>0</v>
      </c>
      <c r="AI90" s="6" t="b">
        <v>0</v>
      </c>
      <c r="AJ90" s="6" t="s">
        <v>35</v>
      </c>
      <c r="AK90" s="6" t="b">
        <v>0</v>
      </c>
      <c r="AL90" s="6" t="b">
        <v>0</v>
      </c>
      <c r="AM90" s="6" t="s">
        <v>35</v>
      </c>
      <c r="AN90" s="6" t="s">
        <v>35</v>
      </c>
      <c r="AO90" s="164"/>
      <c r="AP90" s="164">
        <v>0</v>
      </c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  <c r="IO90" s="164"/>
      <c r="IP90" s="164"/>
      <c r="IQ90" s="164"/>
      <c r="IR90" s="164"/>
      <c r="IS90" s="164"/>
      <c r="IT90" s="164"/>
      <c r="IU90" s="164"/>
    </row>
    <row r="91" spans="1:255" ht="30">
      <c r="A91" s="206">
        <v>1</v>
      </c>
      <c r="B91" s="207">
        <v>3</v>
      </c>
      <c r="C91" s="208" t="s">
        <v>16</v>
      </c>
      <c r="D91" s="263"/>
      <c r="E91" s="264"/>
      <c r="F91" s="216">
        <v>618</v>
      </c>
      <c r="G91" s="217">
        <v>148</v>
      </c>
      <c r="H91" s="218">
        <v>149</v>
      </c>
      <c r="I91" s="218">
        <v>128</v>
      </c>
      <c r="J91" s="218">
        <v>157</v>
      </c>
      <c r="K91" s="218"/>
      <c r="L91" s="218"/>
      <c r="M91" s="218"/>
      <c r="N91" s="219"/>
      <c r="O91" s="220">
        <v>582</v>
      </c>
      <c r="P91" s="221">
        <v>0</v>
      </c>
      <c r="Q91" s="164"/>
      <c r="R91" s="164">
        <v>4</v>
      </c>
      <c r="S91" s="6" t="b">
        <v>1</v>
      </c>
      <c r="T91" s="6" t="b">
        <v>1</v>
      </c>
      <c r="U91" s="6" t="b">
        <v>1</v>
      </c>
      <c r="V91" s="6" t="b">
        <v>1</v>
      </c>
      <c r="W91" s="6" t="b">
        <v>1</v>
      </c>
      <c r="X91" s="6">
        <v>582</v>
      </c>
      <c r="Y91" s="6">
        <v>4</v>
      </c>
      <c r="Z91" s="6" t="b">
        <v>0</v>
      </c>
      <c r="AA91" s="6" t="b">
        <v>0</v>
      </c>
      <c r="AB91" s="6" t="s">
        <v>35</v>
      </c>
      <c r="AC91" s="6" t="s">
        <v>35</v>
      </c>
      <c r="AD91" s="6" t="b">
        <v>0</v>
      </c>
      <c r="AE91" s="6" t="b">
        <v>0</v>
      </c>
      <c r="AF91" s="6" t="s">
        <v>35</v>
      </c>
      <c r="AG91" s="6" t="s">
        <v>35</v>
      </c>
      <c r="AH91" s="6" t="b">
        <v>0</v>
      </c>
      <c r="AI91" s="6" t="b">
        <v>0</v>
      </c>
      <c r="AJ91" s="6" t="s">
        <v>35</v>
      </c>
      <c r="AK91" s="6" t="b">
        <v>0</v>
      </c>
      <c r="AL91" s="6" t="b">
        <v>0</v>
      </c>
      <c r="AM91" s="6" t="s">
        <v>35</v>
      </c>
      <c r="AN91" s="6" t="s">
        <v>35</v>
      </c>
      <c r="AO91" s="164"/>
      <c r="AP91" s="164">
        <v>0</v>
      </c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  <c r="IO91" s="164"/>
      <c r="IP91" s="164"/>
      <c r="IQ91" s="164"/>
      <c r="IR91" s="164"/>
      <c r="IS91" s="164"/>
      <c r="IT91" s="164"/>
      <c r="IU91" s="164"/>
    </row>
    <row r="92" spans="1:255" ht="30">
      <c r="A92" s="206">
        <v>6</v>
      </c>
      <c r="B92" s="207">
        <v>4</v>
      </c>
      <c r="C92" s="208" t="s">
        <v>13</v>
      </c>
      <c r="D92" s="263"/>
      <c r="E92" s="264"/>
      <c r="F92" s="216">
        <v>785</v>
      </c>
      <c r="G92" s="217">
        <v>136</v>
      </c>
      <c r="H92" s="218">
        <v>160</v>
      </c>
      <c r="I92" s="218">
        <v>112</v>
      </c>
      <c r="J92" s="218">
        <v>202</v>
      </c>
      <c r="K92" s="218"/>
      <c r="L92" s="218"/>
      <c r="M92" s="218"/>
      <c r="N92" s="219"/>
      <c r="O92" s="220">
        <v>610</v>
      </c>
      <c r="P92" s="221">
        <v>0</v>
      </c>
      <c r="Q92" s="164"/>
      <c r="R92" s="164">
        <v>4</v>
      </c>
      <c r="S92" s="6" t="b">
        <v>1</v>
      </c>
      <c r="T92" s="6" t="b">
        <v>1</v>
      </c>
      <c r="U92" s="6" t="b">
        <v>1</v>
      </c>
      <c r="V92" s="6" t="b">
        <v>1</v>
      </c>
      <c r="W92" s="6" t="b">
        <v>1</v>
      </c>
      <c r="X92" s="6">
        <v>610</v>
      </c>
      <c r="Y92" s="6">
        <v>4</v>
      </c>
      <c r="Z92" s="6" t="b">
        <v>0</v>
      </c>
      <c r="AA92" s="6" t="b">
        <v>0</v>
      </c>
      <c r="AB92" s="6" t="s">
        <v>35</v>
      </c>
      <c r="AC92" s="6" t="s">
        <v>35</v>
      </c>
      <c r="AD92" s="6" t="b">
        <v>0</v>
      </c>
      <c r="AE92" s="6" t="b">
        <v>0</v>
      </c>
      <c r="AF92" s="6" t="s">
        <v>35</v>
      </c>
      <c r="AG92" s="6" t="s">
        <v>35</v>
      </c>
      <c r="AH92" s="6" t="b">
        <v>0</v>
      </c>
      <c r="AI92" s="6" t="b">
        <v>0</v>
      </c>
      <c r="AJ92" s="6" t="s">
        <v>35</v>
      </c>
      <c r="AK92" s="6" t="b">
        <v>0</v>
      </c>
      <c r="AL92" s="6" t="b">
        <v>0</v>
      </c>
      <c r="AM92" s="6" t="s">
        <v>35</v>
      </c>
      <c r="AN92" s="6" t="s">
        <v>35</v>
      </c>
      <c r="AO92" s="164"/>
      <c r="AP92" s="164">
        <v>0</v>
      </c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  <c r="IO92" s="164"/>
      <c r="IP92" s="164"/>
      <c r="IQ92" s="164"/>
      <c r="IR92" s="164"/>
      <c r="IS92" s="164"/>
      <c r="IT92" s="164"/>
      <c r="IU92" s="164"/>
    </row>
    <row r="93" spans="1:255" ht="30">
      <c r="A93" s="206">
        <v>7</v>
      </c>
      <c r="B93" s="207">
        <v>5</v>
      </c>
      <c r="C93" s="208" t="s">
        <v>14</v>
      </c>
      <c r="D93" s="263"/>
      <c r="E93" s="264"/>
      <c r="F93" s="216">
        <v>619</v>
      </c>
      <c r="G93" s="217">
        <v>144</v>
      </c>
      <c r="H93" s="218">
        <v>128</v>
      </c>
      <c r="I93" s="218">
        <v>85</v>
      </c>
      <c r="J93" s="218">
        <v>188</v>
      </c>
      <c r="K93" s="218"/>
      <c r="L93" s="218"/>
      <c r="M93" s="218"/>
      <c r="N93" s="219"/>
      <c r="O93" s="220">
        <v>545</v>
      </c>
      <c r="P93" s="221">
        <v>0</v>
      </c>
      <c r="Q93" s="164"/>
      <c r="R93" s="164">
        <v>4</v>
      </c>
      <c r="S93" s="6" t="b">
        <v>1</v>
      </c>
      <c r="T93" s="6" t="b">
        <v>1</v>
      </c>
      <c r="U93" s="6" t="b">
        <v>1</v>
      </c>
      <c r="V93" s="6" t="b">
        <v>1</v>
      </c>
      <c r="W93" s="6" t="b">
        <v>1</v>
      </c>
      <c r="X93" s="6">
        <v>545</v>
      </c>
      <c r="Y93" s="6">
        <v>4</v>
      </c>
      <c r="Z93" s="6" t="b">
        <v>0</v>
      </c>
      <c r="AA93" s="6" t="b">
        <v>0</v>
      </c>
      <c r="AB93" s="6" t="s">
        <v>35</v>
      </c>
      <c r="AC93" s="6" t="s">
        <v>35</v>
      </c>
      <c r="AD93" s="6" t="b">
        <v>0</v>
      </c>
      <c r="AE93" s="6" t="b">
        <v>0</v>
      </c>
      <c r="AF93" s="6" t="s">
        <v>35</v>
      </c>
      <c r="AG93" s="6" t="s">
        <v>35</v>
      </c>
      <c r="AH93" s="6" t="b">
        <v>0</v>
      </c>
      <c r="AI93" s="6" t="b">
        <v>0</v>
      </c>
      <c r="AJ93" s="6" t="s">
        <v>35</v>
      </c>
      <c r="AK93" s="6" t="b">
        <v>0</v>
      </c>
      <c r="AL93" s="6" t="b">
        <v>0</v>
      </c>
      <c r="AM93" s="6" t="s">
        <v>35</v>
      </c>
      <c r="AN93" s="6" t="s">
        <v>35</v>
      </c>
      <c r="AO93" s="164"/>
      <c r="AP93" s="164">
        <v>0</v>
      </c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  <c r="IO93" s="164"/>
      <c r="IP93" s="164"/>
      <c r="IQ93" s="164"/>
      <c r="IR93" s="164"/>
      <c r="IS93" s="164"/>
      <c r="IT93" s="164"/>
      <c r="IU93" s="164"/>
    </row>
    <row r="94" spans="1:255" ht="30">
      <c r="A94" s="206">
        <v>4</v>
      </c>
      <c r="B94" s="207">
        <v>6</v>
      </c>
      <c r="C94" s="208" t="s">
        <v>20</v>
      </c>
      <c r="D94" s="263"/>
      <c r="E94" s="264"/>
      <c r="F94" s="216">
        <v>738</v>
      </c>
      <c r="G94" s="217">
        <v>139</v>
      </c>
      <c r="H94" s="218">
        <v>155</v>
      </c>
      <c r="I94" s="218">
        <v>91</v>
      </c>
      <c r="J94" s="218">
        <v>221</v>
      </c>
      <c r="K94" s="218"/>
      <c r="L94" s="218"/>
      <c r="M94" s="218"/>
      <c r="N94" s="219"/>
      <c r="O94" s="220">
        <v>606</v>
      </c>
      <c r="P94" s="221">
        <v>0</v>
      </c>
      <c r="Q94" s="164"/>
      <c r="R94" s="164">
        <v>4</v>
      </c>
      <c r="S94" s="6" t="b">
        <v>1</v>
      </c>
      <c r="T94" s="6" t="b">
        <v>1</v>
      </c>
      <c r="U94" s="6" t="b">
        <v>1</v>
      </c>
      <c r="V94" s="6" t="b">
        <v>1</v>
      </c>
      <c r="W94" s="6" t="b">
        <v>1</v>
      </c>
      <c r="X94" s="6">
        <v>606</v>
      </c>
      <c r="Y94" s="6">
        <v>4</v>
      </c>
      <c r="Z94" s="6" t="b">
        <v>0</v>
      </c>
      <c r="AA94" s="6" t="b">
        <v>0</v>
      </c>
      <c r="AB94" s="6" t="s">
        <v>35</v>
      </c>
      <c r="AC94" s="6" t="s">
        <v>35</v>
      </c>
      <c r="AD94" s="6" t="b">
        <v>0</v>
      </c>
      <c r="AE94" s="6" t="b">
        <v>0</v>
      </c>
      <c r="AF94" s="6" t="s">
        <v>35</v>
      </c>
      <c r="AG94" s="6" t="s">
        <v>35</v>
      </c>
      <c r="AH94" s="6" t="b">
        <v>0</v>
      </c>
      <c r="AI94" s="6" t="b">
        <v>0</v>
      </c>
      <c r="AJ94" s="6" t="s">
        <v>35</v>
      </c>
      <c r="AK94" s="6" t="b">
        <v>0</v>
      </c>
      <c r="AL94" s="6" t="b">
        <v>0</v>
      </c>
      <c r="AM94" s="6" t="s">
        <v>35</v>
      </c>
      <c r="AN94" s="6" t="s">
        <v>35</v>
      </c>
      <c r="AO94" s="164"/>
      <c r="AP94" s="164">
        <v>0</v>
      </c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  <c r="IO94" s="164"/>
      <c r="IP94" s="164"/>
      <c r="IQ94" s="164"/>
      <c r="IR94" s="164"/>
      <c r="IS94" s="164"/>
      <c r="IT94" s="164"/>
      <c r="IU94" s="164"/>
    </row>
    <row r="95" spans="1:255" ht="30.75" thickBot="1">
      <c r="A95" s="206">
        <v>8</v>
      </c>
      <c r="B95" s="207">
        <v>7</v>
      </c>
      <c r="C95" s="208" t="s">
        <v>15</v>
      </c>
      <c r="D95" s="263"/>
      <c r="E95" s="264"/>
      <c r="F95" s="216">
        <v>516</v>
      </c>
      <c r="G95" s="217">
        <v>138</v>
      </c>
      <c r="H95" s="218">
        <v>148</v>
      </c>
      <c r="I95" s="218">
        <v>128</v>
      </c>
      <c r="J95" s="218">
        <v>175</v>
      </c>
      <c r="K95" s="218"/>
      <c r="L95" s="218"/>
      <c r="M95" s="218"/>
      <c r="N95" s="219"/>
      <c r="O95" s="220">
        <v>589</v>
      </c>
      <c r="P95" s="221">
        <v>2</v>
      </c>
      <c r="Q95" s="164"/>
      <c r="R95" s="164">
        <v>4</v>
      </c>
      <c r="S95" s="6" t="b">
        <v>1</v>
      </c>
      <c r="T95" s="6" t="b">
        <v>1</v>
      </c>
      <c r="U95" s="6" t="b">
        <v>1</v>
      </c>
      <c r="V95" s="6" t="b">
        <v>1</v>
      </c>
      <c r="W95" s="6" t="b">
        <v>1</v>
      </c>
      <c r="X95" s="6">
        <v>589</v>
      </c>
      <c r="Y95" s="6">
        <v>4</v>
      </c>
      <c r="Z95" s="6" t="b">
        <v>0</v>
      </c>
      <c r="AA95" s="6" t="b">
        <v>0</v>
      </c>
      <c r="AB95" s="6" t="s">
        <v>35</v>
      </c>
      <c r="AC95" s="6" t="s">
        <v>35</v>
      </c>
      <c r="AD95" s="6" t="b">
        <v>0</v>
      </c>
      <c r="AE95" s="6" t="b">
        <v>0</v>
      </c>
      <c r="AF95" s="6" t="s">
        <v>35</v>
      </c>
      <c r="AG95" s="6" t="s">
        <v>35</v>
      </c>
      <c r="AH95" s="6" t="b">
        <v>0</v>
      </c>
      <c r="AI95" s="6" t="b">
        <v>0</v>
      </c>
      <c r="AJ95" s="6" t="s">
        <v>35</v>
      </c>
      <c r="AK95" s="6" t="b">
        <v>0</v>
      </c>
      <c r="AL95" s="6" t="b">
        <v>0</v>
      </c>
      <c r="AM95" s="6" t="s">
        <v>35</v>
      </c>
      <c r="AN95" s="6" t="s">
        <v>35</v>
      </c>
      <c r="AO95" s="164"/>
      <c r="AP95" s="164">
        <v>2</v>
      </c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  <c r="IO95" s="164"/>
      <c r="IP95" s="164"/>
      <c r="IQ95" s="164"/>
      <c r="IR95" s="164"/>
      <c r="IS95" s="164"/>
      <c r="IT95" s="164"/>
      <c r="IU95" s="164"/>
    </row>
    <row r="96" spans="1:255" ht="30.75" hidden="1" thickBot="1">
      <c r="A96" s="206">
        <v>0</v>
      </c>
      <c r="B96" s="207">
        <v>0</v>
      </c>
      <c r="C96" s="208">
        <v>0</v>
      </c>
      <c r="D96" s="263"/>
      <c r="E96" s="264"/>
      <c r="F96" s="216">
        <v>0</v>
      </c>
      <c r="G96" s="217"/>
      <c r="H96" s="218"/>
      <c r="I96" s="218"/>
      <c r="J96" s="218"/>
      <c r="K96" s="218"/>
      <c r="L96" s="218"/>
      <c r="M96" s="218"/>
      <c r="N96" s="219"/>
      <c r="O96" s="220">
        <v>0</v>
      </c>
      <c r="P96" s="221" t="s">
        <v>35</v>
      </c>
      <c r="Q96" s="164"/>
      <c r="R96" s="164">
        <v>0</v>
      </c>
      <c r="S96" s="6" t="b">
        <v>1</v>
      </c>
      <c r="T96" s="6" t="b">
        <v>1</v>
      </c>
      <c r="U96" s="6" t="b">
        <v>1</v>
      </c>
      <c r="V96" s="6" t="b">
        <v>1</v>
      </c>
      <c r="W96" s="6">
        <v>0</v>
      </c>
      <c r="X96" s="6">
        <v>0</v>
      </c>
      <c r="Y96" s="6">
        <v>0</v>
      </c>
      <c r="Z96" s="6" t="b">
        <v>0</v>
      </c>
      <c r="AA96" s="6" t="b">
        <v>0</v>
      </c>
      <c r="AB96" s="6" t="s">
        <v>35</v>
      </c>
      <c r="AC96" s="6" t="s">
        <v>35</v>
      </c>
      <c r="AD96" s="6" t="b">
        <v>0</v>
      </c>
      <c r="AE96" s="6" t="b">
        <v>0</v>
      </c>
      <c r="AF96" s="6" t="s">
        <v>35</v>
      </c>
      <c r="AG96" s="6" t="s">
        <v>35</v>
      </c>
      <c r="AH96" s="6" t="b">
        <v>0</v>
      </c>
      <c r="AI96" s="6" t="b">
        <v>0</v>
      </c>
      <c r="AJ96" s="6" t="s">
        <v>35</v>
      </c>
      <c r="AK96" s="6" t="b">
        <v>0</v>
      </c>
      <c r="AL96" s="6" t="b">
        <v>0</v>
      </c>
      <c r="AM96" s="6" t="s">
        <v>35</v>
      </c>
      <c r="AN96" s="6" t="s">
        <v>35</v>
      </c>
      <c r="AO96" s="164"/>
      <c r="AP96" s="164" t="s">
        <v>35</v>
      </c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  <c r="IO96" s="164"/>
      <c r="IP96" s="164"/>
      <c r="IQ96" s="164"/>
      <c r="IR96" s="164"/>
      <c r="IS96" s="164"/>
      <c r="IT96" s="164"/>
      <c r="IU96" s="164"/>
    </row>
    <row r="97" spans="1:255" ht="30.75" hidden="1" thickBot="1">
      <c r="A97" s="222">
        <v>0</v>
      </c>
      <c r="B97" s="223">
        <v>0</v>
      </c>
      <c r="C97" s="208">
        <v>0</v>
      </c>
      <c r="D97" s="263"/>
      <c r="E97" s="264"/>
      <c r="F97" s="224">
        <v>0</v>
      </c>
      <c r="G97" s="225"/>
      <c r="H97" s="226"/>
      <c r="I97" s="226"/>
      <c r="J97" s="226"/>
      <c r="K97" s="226"/>
      <c r="L97" s="226"/>
      <c r="M97" s="226"/>
      <c r="N97" s="227"/>
      <c r="O97" s="228">
        <v>0</v>
      </c>
      <c r="P97" s="229" t="s">
        <v>35</v>
      </c>
      <c r="Q97" s="164"/>
      <c r="R97" s="164">
        <v>0</v>
      </c>
      <c r="S97" s="6" t="b">
        <v>1</v>
      </c>
      <c r="T97" s="6" t="b">
        <v>1</v>
      </c>
      <c r="U97" s="6" t="b">
        <v>1</v>
      </c>
      <c r="V97" s="6" t="b">
        <v>1</v>
      </c>
      <c r="W97" s="6">
        <v>0</v>
      </c>
      <c r="X97" s="6">
        <v>0</v>
      </c>
      <c r="Y97" s="6">
        <v>0</v>
      </c>
      <c r="Z97" s="6"/>
      <c r="AA97" s="6"/>
      <c r="AB97" s="6" t="s">
        <v>35</v>
      </c>
      <c r="AC97" s="6" t="s">
        <v>35</v>
      </c>
      <c r="AD97" s="6"/>
      <c r="AE97" s="6"/>
      <c r="AF97" s="6" t="s">
        <v>35</v>
      </c>
      <c r="AG97" s="6" t="s">
        <v>35</v>
      </c>
      <c r="AH97" s="6" t="b">
        <v>0</v>
      </c>
      <c r="AI97" s="6" t="b">
        <v>0</v>
      </c>
      <c r="AJ97" s="6" t="s">
        <v>35</v>
      </c>
      <c r="AK97" s="6"/>
      <c r="AL97" s="6"/>
      <c r="AM97" s="6" t="s">
        <v>35</v>
      </c>
      <c r="AN97" s="6" t="s">
        <v>35</v>
      </c>
      <c r="AO97" s="164"/>
      <c r="AP97" s="164" t="s">
        <v>35</v>
      </c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  <c r="IO97" s="164"/>
      <c r="IP97" s="164"/>
      <c r="IQ97" s="164"/>
      <c r="IR97" s="164"/>
      <c r="IS97" s="164"/>
      <c r="IT97" s="164"/>
      <c r="IU97" s="164"/>
    </row>
    <row r="98" spans="1:255" ht="30.75" thickBot="1">
      <c r="A98" s="230"/>
      <c r="B98" s="230"/>
      <c r="C98" s="231"/>
      <c r="D98" s="231"/>
      <c r="E98" s="231"/>
      <c r="F98" s="232" t="s">
        <v>105</v>
      </c>
      <c r="G98" s="233">
        <v>1007</v>
      </c>
      <c r="H98" s="234">
        <v>1099</v>
      </c>
      <c r="I98" s="234">
        <v>707</v>
      </c>
      <c r="J98" s="234">
        <v>1296</v>
      </c>
      <c r="K98" s="234">
        <v>0</v>
      </c>
      <c r="L98" s="234">
        <v>0</v>
      </c>
      <c r="M98" s="234">
        <v>0</v>
      </c>
      <c r="N98" s="235">
        <v>0</v>
      </c>
      <c r="O98" s="265">
        <v>4109</v>
      </c>
      <c r="P98" s="237">
        <v>2</v>
      </c>
      <c r="Q98" s="187">
        <v>4109</v>
      </c>
      <c r="R98" s="187">
        <v>28</v>
      </c>
      <c r="S98" s="238">
        <v>4109</v>
      </c>
      <c r="T98" s="181">
        <v>146.75</v>
      </c>
      <c r="U98" s="181" t="b">
        <v>1</v>
      </c>
      <c r="V98" s="181">
        <v>4109</v>
      </c>
      <c r="W98" s="181"/>
      <c r="X98" s="6">
        <v>143.85714285714286</v>
      </c>
      <c r="Y98" s="6">
        <v>157</v>
      </c>
      <c r="Z98" s="6">
        <v>101</v>
      </c>
      <c r="AA98" s="6">
        <v>185.14285714285714</v>
      </c>
      <c r="AB98" s="6">
        <v>0</v>
      </c>
      <c r="AC98" s="6">
        <v>0</v>
      </c>
      <c r="AD98" s="6">
        <v>0</v>
      </c>
      <c r="AE98" s="6">
        <v>0</v>
      </c>
      <c r="AF98" s="164"/>
      <c r="AG98" s="6" t="s">
        <v>35</v>
      </c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  <c r="IO98" s="164"/>
      <c r="IP98" s="164"/>
      <c r="IQ98" s="164"/>
      <c r="IR98" s="164"/>
      <c r="IS98" s="164"/>
      <c r="IT98" s="164"/>
      <c r="IU98" s="164"/>
    </row>
    <row r="99" spans="1:255" ht="30.75" thickBot="1">
      <c r="A99" s="239"/>
      <c r="B99" s="239"/>
      <c r="C99" s="240"/>
      <c r="D99" s="240"/>
      <c r="E99" s="240"/>
      <c r="F99" s="241" t="s">
        <v>106</v>
      </c>
      <c r="G99" s="242">
        <v>7</v>
      </c>
      <c r="H99" s="243">
        <v>7</v>
      </c>
      <c r="I99" s="243">
        <v>7</v>
      </c>
      <c r="J99" s="243">
        <v>7</v>
      </c>
      <c r="K99" s="243">
        <v>0</v>
      </c>
      <c r="L99" s="243">
        <v>0</v>
      </c>
      <c r="M99" s="243">
        <v>0</v>
      </c>
      <c r="N99" s="244">
        <v>0</v>
      </c>
      <c r="O99" s="245">
        <v>28</v>
      </c>
      <c r="P99" s="246">
        <v>2</v>
      </c>
      <c r="Q99" s="187">
        <v>146.75</v>
      </c>
      <c r="R99" s="187">
        <v>28</v>
      </c>
      <c r="S99" s="181">
        <v>4109</v>
      </c>
      <c r="T99" s="187">
        <v>28</v>
      </c>
      <c r="U99" s="187">
        <v>146.75</v>
      </c>
      <c r="V99" s="181"/>
      <c r="W99" s="181"/>
      <c r="X99" s="6">
        <v>143.85714285714286</v>
      </c>
      <c r="Y99" s="6">
        <v>157</v>
      </c>
      <c r="Z99" s="6">
        <v>101</v>
      </c>
      <c r="AA99" s="6">
        <v>185.14285714285714</v>
      </c>
      <c r="AB99" s="6">
        <v>0</v>
      </c>
      <c r="AC99" s="6">
        <v>0</v>
      </c>
      <c r="AD99" s="6">
        <v>0</v>
      </c>
      <c r="AE99" s="6">
        <v>0</v>
      </c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  <c r="IO99" s="164"/>
      <c r="IP99" s="164"/>
      <c r="IQ99" s="164"/>
      <c r="IR99" s="164"/>
      <c r="IS99" s="164"/>
      <c r="IT99" s="164"/>
      <c r="IU99" s="164"/>
    </row>
    <row r="100" spans="1:255" ht="14.25" customHeight="1" thickBot="1">
      <c r="A100" s="239"/>
      <c r="B100" s="239"/>
      <c r="C100" s="247" t="s">
        <v>35</v>
      </c>
      <c r="D100" s="240"/>
      <c r="E100" s="240"/>
      <c r="F100" s="241"/>
      <c r="G100" s="248">
        <v>143.85714285714286</v>
      </c>
      <c r="H100" s="248">
        <v>157</v>
      </c>
      <c r="I100" s="248">
        <v>101</v>
      </c>
      <c r="J100" s="248">
        <v>185.14285714285714</v>
      </c>
      <c r="K100" s="248">
        <v>0</v>
      </c>
      <c r="L100" s="248">
        <v>0</v>
      </c>
      <c r="M100" s="248">
        <v>0</v>
      </c>
      <c r="N100" s="248">
        <v>0</v>
      </c>
      <c r="O100" s="249">
        <v>146.75</v>
      </c>
      <c r="P100" s="250" t="s">
        <v>9</v>
      </c>
      <c r="Q100" s="137" t="s">
        <v>107</v>
      </c>
      <c r="R100" s="137" t="s">
        <v>108</v>
      </c>
      <c r="S100" s="137" t="s">
        <v>109</v>
      </c>
      <c r="T100" s="137" t="s">
        <v>110</v>
      </c>
      <c r="U100" s="137" t="s">
        <v>111</v>
      </c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  <c r="IO100" s="164"/>
      <c r="IP100" s="164"/>
      <c r="IQ100" s="164"/>
      <c r="IR100" s="164"/>
      <c r="IS100" s="164"/>
      <c r="IT100" s="164"/>
      <c r="IU100" s="164"/>
    </row>
    <row r="101" spans="1:255" ht="30.75" thickBot="1">
      <c r="A101" s="152"/>
      <c r="B101" s="152"/>
      <c r="C101" s="153" t="s">
        <v>86</v>
      </c>
      <c r="D101" s="251"/>
      <c r="E101" s="251"/>
      <c r="F101" s="251"/>
      <c r="G101" s="156" t="s">
        <v>87</v>
      </c>
      <c r="H101" s="157" t="s">
        <v>18</v>
      </c>
      <c r="I101" s="158"/>
      <c r="J101" s="158"/>
      <c r="K101" s="158"/>
      <c r="L101" s="159"/>
      <c r="M101" s="160">
        <v>6</v>
      </c>
      <c r="N101" s="161"/>
      <c r="O101" s="162" t="s">
        <v>88</v>
      </c>
      <c r="P101" s="163"/>
      <c r="Q101" s="164">
        <v>6</v>
      </c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  <c r="IO101" s="164"/>
      <c r="IP101" s="164"/>
      <c r="IQ101" s="164"/>
      <c r="IR101" s="164"/>
      <c r="IS101" s="164"/>
      <c r="IT101" s="164"/>
      <c r="IU101" s="164"/>
    </row>
    <row r="102" spans="1:255" ht="30.75" thickBot="1">
      <c r="A102" s="152"/>
      <c r="B102" s="152"/>
      <c r="C102" s="165" t="s">
        <v>89</v>
      </c>
      <c r="D102" s="166" t="s">
        <v>43</v>
      </c>
      <c r="E102" s="252"/>
      <c r="F102" s="252"/>
      <c r="G102" s="167" t="s">
        <v>129</v>
      </c>
      <c r="H102" s="168" t="s">
        <v>130</v>
      </c>
      <c r="I102" s="168" t="s">
        <v>131</v>
      </c>
      <c r="J102" s="168" t="s">
        <v>132</v>
      </c>
      <c r="K102" s="168" t="s">
        <v>133</v>
      </c>
      <c r="L102" s="168" t="s">
        <v>134</v>
      </c>
      <c r="M102" s="168" t="s">
        <v>35</v>
      </c>
      <c r="N102" s="169" t="s">
        <v>35</v>
      </c>
      <c r="O102" s="170">
        <v>4120</v>
      </c>
      <c r="P102" s="171" t="s">
        <v>7</v>
      </c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  <c r="IO102" s="164"/>
      <c r="IP102" s="164"/>
      <c r="IQ102" s="164"/>
      <c r="IR102" s="164"/>
      <c r="IS102" s="164"/>
      <c r="IT102" s="164"/>
      <c r="IU102" s="164"/>
    </row>
    <row r="103" spans="1:255" ht="30.75" thickBot="1">
      <c r="A103" s="152"/>
      <c r="B103" s="152"/>
      <c r="C103" s="165" t="s">
        <v>2</v>
      </c>
      <c r="D103" s="172">
        <v>42267</v>
      </c>
      <c r="E103" s="173" t="s">
        <v>95</v>
      </c>
      <c r="F103" s="253">
        <v>1</v>
      </c>
      <c r="G103" s="175"/>
      <c r="H103" s="176"/>
      <c r="I103" s="176"/>
      <c r="J103" s="176"/>
      <c r="K103" s="176"/>
      <c r="L103" s="176"/>
      <c r="M103" s="176"/>
      <c r="N103" s="177"/>
      <c r="O103" s="170">
        <v>2</v>
      </c>
      <c r="P103" s="171" t="s">
        <v>8</v>
      </c>
      <c r="Q103" s="164"/>
      <c r="R103" s="25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  <c r="IO103" s="164"/>
      <c r="IP103" s="164"/>
      <c r="IQ103" s="164"/>
      <c r="IR103" s="164"/>
      <c r="IS103" s="164"/>
      <c r="IT103" s="164"/>
      <c r="IU103" s="164"/>
    </row>
    <row r="104" spans="1:255" ht="30.75" thickBot="1">
      <c r="A104" s="152"/>
      <c r="B104" s="152"/>
      <c r="C104" s="165" t="s">
        <v>3</v>
      </c>
      <c r="D104" s="166" t="s">
        <v>4</v>
      </c>
      <c r="E104" s="252"/>
      <c r="F104" s="252"/>
      <c r="G104" s="175"/>
      <c r="H104" s="176"/>
      <c r="I104" s="176"/>
      <c r="J104" s="176"/>
      <c r="K104" s="176"/>
      <c r="L104" s="176"/>
      <c r="M104" s="176"/>
      <c r="N104" s="177"/>
      <c r="O104" s="170">
        <v>3</v>
      </c>
      <c r="P104" s="171" t="s">
        <v>9</v>
      </c>
      <c r="Q104" s="164"/>
      <c r="R104" s="179"/>
      <c r="S104" s="6"/>
      <c r="T104" s="6"/>
      <c r="U104" s="6"/>
      <c r="V104" s="6"/>
      <c r="W104" s="6"/>
      <c r="X104" s="6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  <c r="IO104" s="164"/>
      <c r="IP104" s="164"/>
      <c r="IQ104" s="164"/>
      <c r="IR104" s="164"/>
      <c r="IS104" s="164"/>
      <c r="IT104" s="164"/>
      <c r="IU104" s="164"/>
    </row>
    <row r="105" spans="1:255" ht="30.75" thickBot="1">
      <c r="A105" s="152"/>
      <c r="B105" s="152"/>
      <c r="C105" s="165" t="s">
        <v>96</v>
      </c>
      <c r="D105" s="255">
        <v>0</v>
      </c>
      <c r="E105" s="165" t="s">
        <v>97</v>
      </c>
      <c r="F105" s="255">
        <v>0</v>
      </c>
      <c r="G105" s="175"/>
      <c r="H105" s="176"/>
      <c r="I105" s="176"/>
      <c r="J105" s="176"/>
      <c r="K105" s="176"/>
      <c r="L105" s="176"/>
      <c r="M105" s="176"/>
      <c r="N105" s="177"/>
      <c r="O105" s="170">
        <v>5</v>
      </c>
      <c r="P105" s="171" t="s">
        <v>98</v>
      </c>
      <c r="Q105" s="164"/>
      <c r="R105" s="6"/>
      <c r="S105" s="6"/>
      <c r="T105" s="6"/>
      <c r="U105" s="6"/>
      <c r="V105" s="6"/>
      <c r="W105" s="6"/>
      <c r="X105" s="181">
        <v>709</v>
      </c>
      <c r="Y105" s="181">
        <v>433</v>
      </c>
      <c r="Z105" s="181">
        <v>895</v>
      </c>
      <c r="AA105" s="181">
        <v>1120</v>
      </c>
      <c r="AB105" s="181">
        <v>694</v>
      </c>
      <c r="AC105" s="181">
        <v>269</v>
      </c>
      <c r="AD105" s="181">
        <v>0</v>
      </c>
      <c r="AE105" s="181">
        <v>0</v>
      </c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  <c r="IO105" s="164"/>
      <c r="IP105" s="164"/>
      <c r="IQ105" s="164"/>
      <c r="IR105" s="164"/>
      <c r="IS105" s="164"/>
      <c r="IT105" s="164"/>
      <c r="IU105" s="164"/>
    </row>
    <row r="106" spans="1:255" ht="30.75" thickBot="1">
      <c r="A106" s="152"/>
      <c r="B106" s="152"/>
      <c r="C106" s="165" t="s">
        <v>99</v>
      </c>
      <c r="D106" s="255">
        <v>0</v>
      </c>
      <c r="E106" s="165" t="s">
        <v>100</v>
      </c>
      <c r="F106" s="255">
        <v>0</v>
      </c>
      <c r="G106" s="182"/>
      <c r="H106" s="183"/>
      <c r="I106" s="183"/>
      <c r="J106" s="183"/>
      <c r="K106" s="183"/>
      <c r="L106" s="183"/>
      <c r="M106" s="183"/>
      <c r="N106" s="184"/>
      <c r="O106" s="185"/>
      <c r="P106" s="186"/>
      <c r="Q106" s="164"/>
      <c r="R106" s="6" t="b">
        <v>1</v>
      </c>
      <c r="S106" s="6" t="b">
        <v>1</v>
      </c>
      <c r="T106" s="6" t="b">
        <v>1</v>
      </c>
      <c r="U106" s="6" t="b">
        <v>1</v>
      </c>
      <c r="V106" s="6" t="b">
        <v>1</v>
      </c>
      <c r="W106" s="6"/>
      <c r="X106" s="187">
        <v>5</v>
      </c>
      <c r="Y106" s="187">
        <v>3</v>
      </c>
      <c r="Z106" s="187">
        <v>6</v>
      </c>
      <c r="AA106" s="187">
        <v>7</v>
      </c>
      <c r="AB106" s="187">
        <v>5</v>
      </c>
      <c r="AC106" s="187">
        <v>2</v>
      </c>
      <c r="AD106" s="187">
        <v>0</v>
      </c>
      <c r="AE106" s="187">
        <v>0</v>
      </c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  <c r="IO106" s="164"/>
      <c r="IP106" s="164"/>
      <c r="IQ106" s="164"/>
      <c r="IR106" s="164"/>
      <c r="IS106" s="164"/>
      <c r="IT106" s="164"/>
      <c r="IU106" s="164"/>
    </row>
    <row r="107" spans="1:16" s="6" customFormat="1" ht="15.75" thickBot="1">
      <c r="A107" s="188"/>
      <c r="B107" s="188"/>
      <c r="C107" s="189"/>
      <c r="D107" s="189"/>
      <c r="E107" s="189"/>
      <c r="F107" s="190" t="s">
        <v>101</v>
      </c>
      <c r="G107" s="191">
        <v>25886</v>
      </c>
      <c r="H107" s="192">
        <v>25744</v>
      </c>
      <c r="I107" s="192">
        <v>25503</v>
      </c>
      <c r="J107" s="192">
        <v>25798</v>
      </c>
      <c r="K107" s="192">
        <v>25887</v>
      </c>
      <c r="L107" s="192">
        <v>25300</v>
      </c>
      <c r="M107" s="192">
        <v>0</v>
      </c>
      <c r="N107" s="193">
        <v>0</v>
      </c>
      <c r="O107" s="194" t="s">
        <v>102</v>
      </c>
      <c r="P107" s="195"/>
    </row>
    <row r="108" spans="1:25" s="6" customFormat="1" ht="15.75" thickBot="1">
      <c r="A108" s="196" t="s">
        <v>103</v>
      </c>
      <c r="B108" s="197"/>
      <c r="C108" s="198" t="s">
        <v>104</v>
      </c>
      <c r="D108" s="259"/>
      <c r="E108" s="259"/>
      <c r="F108" s="197" t="s">
        <v>7</v>
      </c>
      <c r="G108" s="200"/>
      <c r="H108" s="201"/>
      <c r="I108" s="201"/>
      <c r="J108" s="201"/>
      <c r="K108" s="201"/>
      <c r="L108" s="201"/>
      <c r="M108" s="201"/>
      <c r="N108" s="202"/>
      <c r="O108" s="203" t="s">
        <v>98</v>
      </c>
      <c r="P108" s="204" t="s">
        <v>8</v>
      </c>
      <c r="R108" s="205">
        <v>25886</v>
      </c>
      <c r="S108" s="205">
        <v>25744</v>
      </c>
      <c r="T108" s="205">
        <v>25503</v>
      </c>
      <c r="U108" s="205">
        <v>25798</v>
      </c>
      <c r="V108" s="205">
        <v>25887</v>
      </c>
      <c r="W108" s="205">
        <v>25300</v>
      </c>
      <c r="X108" s="205"/>
      <c r="Y108" s="205"/>
    </row>
    <row r="109" spans="1:255" ht="30">
      <c r="A109" s="206">
        <v>6</v>
      </c>
      <c r="B109" s="207">
        <v>1</v>
      </c>
      <c r="C109" s="208" t="s">
        <v>17</v>
      </c>
      <c r="D109" s="263"/>
      <c r="E109" s="264"/>
      <c r="F109" s="210">
        <v>631</v>
      </c>
      <c r="G109" s="211">
        <v>142</v>
      </c>
      <c r="H109" s="212"/>
      <c r="I109" s="212">
        <v>141</v>
      </c>
      <c r="J109" s="212">
        <v>192</v>
      </c>
      <c r="K109" s="212">
        <v>166</v>
      </c>
      <c r="L109" s="212"/>
      <c r="M109" s="212"/>
      <c r="N109" s="213"/>
      <c r="O109" s="214">
        <v>641</v>
      </c>
      <c r="P109" s="215">
        <v>2</v>
      </c>
      <c r="Q109" s="164"/>
      <c r="R109" s="164">
        <v>4</v>
      </c>
      <c r="S109" s="6" t="b">
        <v>1</v>
      </c>
      <c r="T109" s="6" t="b">
        <v>1</v>
      </c>
      <c r="U109" s="6" t="b">
        <v>1</v>
      </c>
      <c r="V109" s="6" t="b">
        <v>1</v>
      </c>
      <c r="W109" s="6" t="b">
        <v>1</v>
      </c>
      <c r="X109" s="6">
        <v>641</v>
      </c>
      <c r="Y109" s="6">
        <v>4</v>
      </c>
      <c r="Z109" s="6" t="b">
        <v>0</v>
      </c>
      <c r="AA109" s="6" t="b">
        <v>0</v>
      </c>
      <c r="AB109" s="6" t="s">
        <v>35</v>
      </c>
      <c r="AC109" s="6" t="s">
        <v>35</v>
      </c>
      <c r="AD109" s="6" t="b">
        <v>0</v>
      </c>
      <c r="AE109" s="6" t="b">
        <v>0</v>
      </c>
      <c r="AF109" s="6" t="s">
        <v>35</v>
      </c>
      <c r="AG109" s="6" t="s">
        <v>35</v>
      </c>
      <c r="AH109" s="6" t="b">
        <v>0</v>
      </c>
      <c r="AI109" s="6" t="b">
        <v>0</v>
      </c>
      <c r="AJ109" s="6" t="s">
        <v>35</v>
      </c>
      <c r="AK109" s="6" t="b">
        <v>0</v>
      </c>
      <c r="AL109" s="6" t="b">
        <v>0</v>
      </c>
      <c r="AM109" s="6" t="s">
        <v>35</v>
      </c>
      <c r="AN109" s="6" t="s">
        <v>35</v>
      </c>
      <c r="AO109" s="164"/>
      <c r="AP109" s="164">
        <v>2</v>
      </c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  <c r="IO109" s="164"/>
      <c r="IP109" s="164"/>
      <c r="IQ109" s="164"/>
      <c r="IR109" s="164"/>
      <c r="IS109" s="164"/>
      <c r="IT109" s="164"/>
      <c r="IU109" s="164"/>
    </row>
    <row r="110" spans="1:255" ht="30">
      <c r="A110" s="206">
        <v>1</v>
      </c>
      <c r="B110" s="207">
        <v>2</v>
      </c>
      <c r="C110" s="208" t="s">
        <v>20</v>
      </c>
      <c r="D110" s="263"/>
      <c r="E110" s="264"/>
      <c r="F110" s="216">
        <v>646</v>
      </c>
      <c r="G110" s="217">
        <v>161</v>
      </c>
      <c r="H110" s="218"/>
      <c r="I110" s="218">
        <v>137</v>
      </c>
      <c r="J110" s="218">
        <v>152</v>
      </c>
      <c r="K110" s="218">
        <v>134</v>
      </c>
      <c r="L110" s="218"/>
      <c r="M110" s="218"/>
      <c r="N110" s="219"/>
      <c r="O110" s="220">
        <v>584</v>
      </c>
      <c r="P110" s="221">
        <v>0</v>
      </c>
      <c r="Q110" s="164"/>
      <c r="R110" s="164">
        <v>4</v>
      </c>
      <c r="S110" s="6" t="b">
        <v>1</v>
      </c>
      <c r="T110" s="6" t="b">
        <v>1</v>
      </c>
      <c r="U110" s="6" t="b">
        <v>1</v>
      </c>
      <c r="V110" s="6" t="b">
        <v>1</v>
      </c>
      <c r="W110" s="6" t="b">
        <v>1</v>
      </c>
      <c r="X110" s="6">
        <v>584</v>
      </c>
      <c r="Y110" s="6">
        <v>4</v>
      </c>
      <c r="Z110" s="6" t="b">
        <v>0</v>
      </c>
      <c r="AA110" s="6" t="b">
        <v>0</v>
      </c>
      <c r="AB110" s="6" t="s">
        <v>35</v>
      </c>
      <c r="AC110" s="6" t="s">
        <v>35</v>
      </c>
      <c r="AD110" s="6" t="b">
        <v>0</v>
      </c>
      <c r="AE110" s="6" t="b">
        <v>0</v>
      </c>
      <c r="AF110" s="6" t="s">
        <v>35</v>
      </c>
      <c r="AG110" s="6" t="s">
        <v>35</v>
      </c>
      <c r="AH110" s="6" t="b">
        <v>0</v>
      </c>
      <c r="AI110" s="6" t="b">
        <v>0</v>
      </c>
      <c r="AJ110" s="6" t="s">
        <v>35</v>
      </c>
      <c r="AK110" s="6" t="b">
        <v>0</v>
      </c>
      <c r="AL110" s="6" t="b">
        <v>0</v>
      </c>
      <c r="AM110" s="6" t="s">
        <v>35</v>
      </c>
      <c r="AN110" s="6" t="s">
        <v>35</v>
      </c>
      <c r="AO110" s="164"/>
      <c r="AP110" s="164">
        <v>0</v>
      </c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  <c r="IO110" s="164"/>
      <c r="IP110" s="164"/>
      <c r="IQ110" s="164"/>
      <c r="IR110" s="164"/>
      <c r="IS110" s="164"/>
      <c r="IT110" s="164"/>
      <c r="IU110" s="164"/>
    </row>
    <row r="111" spans="1:255" ht="30">
      <c r="A111" s="206">
        <v>8</v>
      </c>
      <c r="B111" s="207">
        <v>3</v>
      </c>
      <c r="C111" s="208" t="s">
        <v>14</v>
      </c>
      <c r="D111" s="263"/>
      <c r="E111" s="264"/>
      <c r="F111" s="216">
        <v>690</v>
      </c>
      <c r="G111" s="217">
        <v>136</v>
      </c>
      <c r="H111" s="218">
        <v>122</v>
      </c>
      <c r="I111" s="218"/>
      <c r="J111" s="218">
        <v>170</v>
      </c>
      <c r="K111" s="218">
        <v>131</v>
      </c>
      <c r="L111" s="218"/>
      <c r="M111" s="218"/>
      <c r="N111" s="219"/>
      <c r="O111" s="220">
        <v>559</v>
      </c>
      <c r="P111" s="221">
        <v>0</v>
      </c>
      <c r="Q111" s="164"/>
      <c r="R111" s="164">
        <v>4</v>
      </c>
      <c r="S111" s="6" t="b">
        <v>1</v>
      </c>
      <c r="T111" s="6" t="b">
        <v>1</v>
      </c>
      <c r="U111" s="6" t="b">
        <v>1</v>
      </c>
      <c r="V111" s="6" t="b">
        <v>1</v>
      </c>
      <c r="W111" s="6" t="b">
        <v>1</v>
      </c>
      <c r="X111" s="6">
        <v>559</v>
      </c>
      <c r="Y111" s="6">
        <v>4</v>
      </c>
      <c r="Z111" s="6" t="b">
        <v>0</v>
      </c>
      <c r="AA111" s="6" t="b">
        <v>0</v>
      </c>
      <c r="AB111" s="6" t="s">
        <v>35</v>
      </c>
      <c r="AC111" s="6" t="s">
        <v>35</v>
      </c>
      <c r="AD111" s="6" t="b">
        <v>0</v>
      </c>
      <c r="AE111" s="6" t="b">
        <v>0</v>
      </c>
      <c r="AF111" s="6" t="s">
        <v>35</v>
      </c>
      <c r="AG111" s="6" t="s">
        <v>35</v>
      </c>
      <c r="AH111" s="6" t="b">
        <v>0</v>
      </c>
      <c r="AI111" s="6" t="b">
        <v>0</v>
      </c>
      <c r="AJ111" s="6" t="s">
        <v>35</v>
      </c>
      <c r="AK111" s="6" t="b">
        <v>0</v>
      </c>
      <c r="AL111" s="6" t="b">
        <v>0</v>
      </c>
      <c r="AM111" s="6" t="s">
        <v>35</v>
      </c>
      <c r="AN111" s="6" t="s">
        <v>35</v>
      </c>
      <c r="AO111" s="164"/>
      <c r="AP111" s="164">
        <v>0</v>
      </c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  <c r="IO111" s="164"/>
      <c r="IP111" s="164"/>
      <c r="IQ111" s="164"/>
      <c r="IR111" s="164"/>
      <c r="IS111" s="164"/>
      <c r="IT111" s="164"/>
      <c r="IU111" s="164"/>
    </row>
    <row r="112" spans="1:255" ht="30">
      <c r="A112" s="206">
        <v>2</v>
      </c>
      <c r="B112" s="207">
        <v>4</v>
      </c>
      <c r="C112" s="208" t="s">
        <v>15</v>
      </c>
      <c r="D112" s="263"/>
      <c r="E112" s="264"/>
      <c r="F112" s="216">
        <v>580</v>
      </c>
      <c r="G112" s="217">
        <v>147</v>
      </c>
      <c r="H112" s="218">
        <v>129</v>
      </c>
      <c r="I112" s="218">
        <v>137</v>
      </c>
      <c r="J112" s="218">
        <v>149</v>
      </c>
      <c r="K112" s="218"/>
      <c r="L112" s="218"/>
      <c r="M112" s="218"/>
      <c r="N112" s="219"/>
      <c r="O112" s="220">
        <v>562</v>
      </c>
      <c r="P112" s="221">
        <v>0</v>
      </c>
      <c r="Q112" s="164"/>
      <c r="R112" s="164">
        <v>4</v>
      </c>
      <c r="S112" s="6" t="b">
        <v>1</v>
      </c>
      <c r="T112" s="6" t="b">
        <v>1</v>
      </c>
      <c r="U112" s="6" t="b">
        <v>1</v>
      </c>
      <c r="V112" s="6" t="b">
        <v>1</v>
      </c>
      <c r="W112" s="6" t="b">
        <v>1</v>
      </c>
      <c r="X112" s="6">
        <v>562</v>
      </c>
      <c r="Y112" s="6">
        <v>4</v>
      </c>
      <c r="Z112" s="6" t="b">
        <v>0</v>
      </c>
      <c r="AA112" s="6" t="b">
        <v>0</v>
      </c>
      <c r="AB112" s="6" t="s">
        <v>35</v>
      </c>
      <c r="AC112" s="6" t="s">
        <v>35</v>
      </c>
      <c r="AD112" s="6" t="b">
        <v>0</v>
      </c>
      <c r="AE112" s="6" t="b">
        <v>0</v>
      </c>
      <c r="AF112" s="6" t="s">
        <v>35</v>
      </c>
      <c r="AG112" s="6" t="s">
        <v>35</v>
      </c>
      <c r="AH112" s="6" t="b">
        <v>0</v>
      </c>
      <c r="AI112" s="6" t="b">
        <v>0</v>
      </c>
      <c r="AJ112" s="6" t="s">
        <v>35</v>
      </c>
      <c r="AK112" s="6" t="b">
        <v>0</v>
      </c>
      <c r="AL112" s="6" t="b">
        <v>0</v>
      </c>
      <c r="AM112" s="6" t="s">
        <v>35</v>
      </c>
      <c r="AN112" s="6" t="s">
        <v>35</v>
      </c>
      <c r="AO112" s="164"/>
      <c r="AP112" s="164">
        <v>0</v>
      </c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  <c r="IO112" s="164"/>
      <c r="IP112" s="164"/>
      <c r="IQ112" s="164"/>
      <c r="IR112" s="164"/>
      <c r="IS112" s="164"/>
      <c r="IT112" s="164"/>
      <c r="IU112" s="164"/>
    </row>
    <row r="113" spans="1:255" ht="30">
      <c r="A113" s="206">
        <v>4</v>
      </c>
      <c r="B113" s="207">
        <v>5</v>
      </c>
      <c r="C113" s="208" t="s">
        <v>16</v>
      </c>
      <c r="D113" s="263"/>
      <c r="E113" s="264"/>
      <c r="F113" s="216">
        <v>659</v>
      </c>
      <c r="G113" s="217"/>
      <c r="H113" s="218"/>
      <c r="I113" s="218">
        <v>150</v>
      </c>
      <c r="J113" s="218">
        <v>148</v>
      </c>
      <c r="K113" s="218">
        <v>161</v>
      </c>
      <c r="L113" s="218">
        <v>171</v>
      </c>
      <c r="M113" s="218"/>
      <c r="N113" s="219"/>
      <c r="O113" s="220">
        <v>630</v>
      </c>
      <c r="P113" s="221">
        <v>0</v>
      </c>
      <c r="Q113" s="164"/>
      <c r="R113" s="164">
        <v>4</v>
      </c>
      <c r="S113" s="6" t="b">
        <v>1</v>
      </c>
      <c r="T113" s="6" t="b">
        <v>1</v>
      </c>
      <c r="U113" s="6" t="b">
        <v>1</v>
      </c>
      <c r="V113" s="6" t="b">
        <v>1</v>
      </c>
      <c r="W113" s="6" t="b">
        <v>1</v>
      </c>
      <c r="X113" s="6">
        <v>630</v>
      </c>
      <c r="Y113" s="6">
        <v>4</v>
      </c>
      <c r="Z113" s="6" t="b">
        <v>0</v>
      </c>
      <c r="AA113" s="6" t="b">
        <v>0</v>
      </c>
      <c r="AB113" s="6" t="s">
        <v>35</v>
      </c>
      <c r="AC113" s="6" t="s">
        <v>35</v>
      </c>
      <c r="AD113" s="6" t="b">
        <v>0</v>
      </c>
      <c r="AE113" s="6" t="b">
        <v>0</v>
      </c>
      <c r="AF113" s="6" t="s">
        <v>35</v>
      </c>
      <c r="AG113" s="6" t="s">
        <v>35</v>
      </c>
      <c r="AH113" s="6" t="b">
        <v>0</v>
      </c>
      <c r="AI113" s="6" t="b">
        <v>0</v>
      </c>
      <c r="AJ113" s="6" t="s">
        <v>35</v>
      </c>
      <c r="AK113" s="6" t="b">
        <v>0</v>
      </c>
      <c r="AL113" s="6" t="b">
        <v>0</v>
      </c>
      <c r="AM113" s="6" t="s">
        <v>35</v>
      </c>
      <c r="AN113" s="6" t="s">
        <v>35</v>
      </c>
      <c r="AO113" s="164"/>
      <c r="AP113" s="164">
        <v>0</v>
      </c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  <c r="IO113" s="164"/>
      <c r="IP113" s="164"/>
      <c r="IQ113" s="164"/>
      <c r="IR113" s="164"/>
      <c r="IS113" s="164"/>
      <c r="IT113" s="164"/>
      <c r="IU113" s="164"/>
    </row>
    <row r="114" spans="1:255" ht="30">
      <c r="A114" s="206">
        <v>7</v>
      </c>
      <c r="B114" s="207">
        <v>6</v>
      </c>
      <c r="C114" s="208" t="s">
        <v>19</v>
      </c>
      <c r="D114" s="263"/>
      <c r="E114" s="264"/>
      <c r="F114" s="216">
        <v>655</v>
      </c>
      <c r="G114" s="217"/>
      <c r="H114" s="218"/>
      <c r="I114" s="218">
        <v>145</v>
      </c>
      <c r="J114" s="218">
        <v>161</v>
      </c>
      <c r="K114" s="218">
        <v>102</v>
      </c>
      <c r="L114" s="218">
        <v>98</v>
      </c>
      <c r="M114" s="218"/>
      <c r="N114" s="219"/>
      <c r="O114" s="220">
        <v>506</v>
      </c>
      <c r="P114" s="221">
        <v>0</v>
      </c>
      <c r="Q114" s="164"/>
      <c r="R114" s="164">
        <v>4</v>
      </c>
      <c r="S114" s="6" t="b">
        <v>1</v>
      </c>
      <c r="T114" s="6" t="b">
        <v>1</v>
      </c>
      <c r="U114" s="6" t="b">
        <v>1</v>
      </c>
      <c r="V114" s="6" t="b">
        <v>1</v>
      </c>
      <c r="W114" s="6" t="b">
        <v>1</v>
      </c>
      <c r="X114" s="6">
        <v>506</v>
      </c>
      <c r="Y114" s="6">
        <v>4</v>
      </c>
      <c r="Z114" s="6" t="b">
        <v>0</v>
      </c>
      <c r="AA114" s="6" t="b">
        <v>0</v>
      </c>
      <c r="AB114" s="6" t="s">
        <v>35</v>
      </c>
      <c r="AC114" s="6" t="s">
        <v>35</v>
      </c>
      <c r="AD114" s="6" t="b">
        <v>0</v>
      </c>
      <c r="AE114" s="6" t="b">
        <v>0</v>
      </c>
      <c r="AF114" s="6" t="s">
        <v>35</v>
      </c>
      <c r="AG114" s="6" t="s">
        <v>35</v>
      </c>
      <c r="AH114" s="6" t="b">
        <v>0</v>
      </c>
      <c r="AI114" s="6" t="b">
        <v>0</v>
      </c>
      <c r="AJ114" s="6" t="s">
        <v>35</v>
      </c>
      <c r="AK114" s="6" t="b">
        <v>0</v>
      </c>
      <c r="AL114" s="6" t="b">
        <v>0</v>
      </c>
      <c r="AM114" s="6" t="s">
        <v>35</v>
      </c>
      <c r="AN114" s="6" t="s">
        <v>35</v>
      </c>
      <c r="AO114" s="164"/>
      <c r="AP114" s="164">
        <v>0</v>
      </c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  <c r="IO114" s="164"/>
      <c r="IP114" s="164"/>
      <c r="IQ114" s="164"/>
      <c r="IR114" s="164"/>
      <c r="IS114" s="164"/>
      <c r="IT114" s="164"/>
      <c r="IU114" s="164"/>
    </row>
    <row r="115" spans="1:255" ht="30.75" thickBot="1">
      <c r="A115" s="206">
        <v>3</v>
      </c>
      <c r="B115" s="207">
        <v>7</v>
      </c>
      <c r="C115" s="208" t="s">
        <v>13</v>
      </c>
      <c r="D115" s="263"/>
      <c r="E115" s="264"/>
      <c r="F115" s="216">
        <v>653</v>
      </c>
      <c r="G115" s="217">
        <v>123</v>
      </c>
      <c r="H115" s="218">
        <v>182</v>
      </c>
      <c r="I115" s="218">
        <v>185</v>
      </c>
      <c r="J115" s="218">
        <v>148</v>
      </c>
      <c r="K115" s="218"/>
      <c r="L115" s="218"/>
      <c r="M115" s="218"/>
      <c r="N115" s="219"/>
      <c r="O115" s="220">
        <v>638</v>
      </c>
      <c r="P115" s="221">
        <v>0</v>
      </c>
      <c r="Q115" s="164"/>
      <c r="R115" s="164">
        <v>4</v>
      </c>
      <c r="S115" s="6" t="b">
        <v>1</v>
      </c>
      <c r="T115" s="6" t="b">
        <v>1</v>
      </c>
      <c r="U115" s="6" t="b">
        <v>1</v>
      </c>
      <c r="V115" s="6" t="b">
        <v>1</v>
      </c>
      <c r="W115" s="6" t="b">
        <v>1</v>
      </c>
      <c r="X115" s="6">
        <v>638</v>
      </c>
      <c r="Y115" s="6">
        <v>4</v>
      </c>
      <c r="Z115" s="6" t="b">
        <v>0</v>
      </c>
      <c r="AA115" s="6" t="b">
        <v>0</v>
      </c>
      <c r="AB115" s="6" t="s">
        <v>35</v>
      </c>
      <c r="AC115" s="6" t="s">
        <v>35</v>
      </c>
      <c r="AD115" s="6" t="b">
        <v>0</v>
      </c>
      <c r="AE115" s="6" t="b">
        <v>0</v>
      </c>
      <c r="AF115" s="6" t="s">
        <v>35</v>
      </c>
      <c r="AG115" s="6" t="s">
        <v>35</v>
      </c>
      <c r="AH115" s="6" t="b">
        <v>0</v>
      </c>
      <c r="AI115" s="6" t="b">
        <v>0</v>
      </c>
      <c r="AJ115" s="6" t="s">
        <v>35</v>
      </c>
      <c r="AK115" s="6" t="b">
        <v>0</v>
      </c>
      <c r="AL115" s="6" t="b">
        <v>0</v>
      </c>
      <c r="AM115" s="6" t="s">
        <v>35</v>
      </c>
      <c r="AN115" s="6" t="s">
        <v>35</v>
      </c>
      <c r="AO115" s="164"/>
      <c r="AP115" s="164">
        <v>0</v>
      </c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  <c r="IO115" s="164"/>
      <c r="IP115" s="164"/>
      <c r="IQ115" s="164"/>
      <c r="IR115" s="164"/>
      <c r="IS115" s="164"/>
      <c r="IT115" s="164"/>
      <c r="IU115" s="164"/>
    </row>
    <row r="116" spans="1:255" ht="30.75" hidden="1" thickBot="1">
      <c r="A116" s="206">
        <v>0</v>
      </c>
      <c r="B116" s="207">
        <v>0</v>
      </c>
      <c r="C116" s="208">
        <v>0</v>
      </c>
      <c r="D116" s="263"/>
      <c r="E116" s="264"/>
      <c r="F116" s="216">
        <v>0</v>
      </c>
      <c r="G116" s="217"/>
      <c r="H116" s="218"/>
      <c r="I116" s="218"/>
      <c r="J116" s="218"/>
      <c r="K116" s="218"/>
      <c r="L116" s="218"/>
      <c r="M116" s="218"/>
      <c r="N116" s="219"/>
      <c r="O116" s="220">
        <v>0</v>
      </c>
      <c r="P116" s="221" t="s">
        <v>35</v>
      </c>
      <c r="Q116" s="164"/>
      <c r="R116" s="164">
        <v>0</v>
      </c>
      <c r="S116" s="6" t="b">
        <v>1</v>
      </c>
      <c r="T116" s="6" t="b">
        <v>1</v>
      </c>
      <c r="U116" s="6" t="b">
        <v>1</v>
      </c>
      <c r="V116" s="6" t="b">
        <v>1</v>
      </c>
      <c r="W116" s="6">
        <v>0</v>
      </c>
      <c r="X116" s="6">
        <v>0</v>
      </c>
      <c r="Y116" s="6">
        <v>0</v>
      </c>
      <c r="Z116" s="6" t="b">
        <v>0</v>
      </c>
      <c r="AA116" s="6" t="b">
        <v>0</v>
      </c>
      <c r="AB116" s="6" t="s">
        <v>35</v>
      </c>
      <c r="AC116" s="6" t="s">
        <v>35</v>
      </c>
      <c r="AD116" s="6" t="b">
        <v>0</v>
      </c>
      <c r="AE116" s="6" t="b">
        <v>0</v>
      </c>
      <c r="AF116" s="6" t="s">
        <v>35</v>
      </c>
      <c r="AG116" s="6" t="s">
        <v>35</v>
      </c>
      <c r="AH116" s="6" t="b">
        <v>0</v>
      </c>
      <c r="AI116" s="6" t="b">
        <v>0</v>
      </c>
      <c r="AJ116" s="6" t="s">
        <v>35</v>
      </c>
      <c r="AK116" s="6" t="b">
        <v>0</v>
      </c>
      <c r="AL116" s="6" t="b">
        <v>0</v>
      </c>
      <c r="AM116" s="6" t="s">
        <v>35</v>
      </c>
      <c r="AN116" s="6" t="s">
        <v>35</v>
      </c>
      <c r="AO116" s="164"/>
      <c r="AP116" s="164" t="s">
        <v>35</v>
      </c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  <c r="IO116" s="164"/>
      <c r="IP116" s="164"/>
      <c r="IQ116" s="164"/>
      <c r="IR116" s="164"/>
      <c r="IS116" s="164"/>
      <c r="IT116" s="164"/>
      <c r="IU116" s="164"/>
    </row>
    <row r="117" spans="1:255" ht="30.75" hidden="1" thickBot="1">
      <c r="A117" s="222">
        <v>0</v>
      </c>
      <c r="B117" s="223">
        <v>0</v>
      </c>
      <c r="C117" s="208">
        <v>0</v>
      </c>
      <c r="D117" s="263"/>
      <c r="E117" s="264"/>
      <c r="F117" s="224">
        <v>0</v>
      </c>
      <c r="G117" s="225"/>
      <c r="H117" s="226"/>
      <c r="I117" s="226"/>
      <c r="J117" s="226"/>
      <c r="K117" s="226"/>
      <c r="L117" s="226"/>
      <c r="M117" s="226"/>
      <c r="N117" s="227"/>
      <c r="O117" s="228">
        <v>0</v>
      </c>
      <c r="P117" s="229" t="s">
        <v>35</v>
      </c>
      <c r="Q117" s="164"/>
      <c r="R117" s="164">
        <v>0</v>
      </c>
      <c r="S117" s="6" t="b">
        <v>1</v>
      </c>
      <c r="T117" s="6" t="b">
        <v>1</v>
      </c>
      <c r="U117" s="6" t="b">
        <v>1</v>
      </c>
      <c r="V117" s="6" t="b">
        <v>1</v>
      </c>
      <c r="W117" s="6">
        <v>0</v>
      </c>
      <c r="X117" s="6">
        <v>0</v>
      </c>
      <c r="Y117" s="6">
        <v>0</v>
      </c>
      <c r="Z117" s="6"/>
      <c r="AA117" s="6"/>
      <c r="AB117" s="6" t="s">
        <v>35</v>
      </c>
      <c r="AC117" s="6" t="s">
        <v>35</v>
      </c>
      <c r="AD117" s="6"/>
      <c r="AE117" s="6"/>
      <c r="AF117" s="6" t="s">
        <v>35</v>
      </c>
      <c r="AG117" s="6" t="s">
        <v>35</v>
      </c>
      <c r="AH117" s="6" t="b">
        <v>0</v>
      </c>
      <c r="AI117" s="6" t="b">
        <v>0</v>
      </c>
      <c r="AJ117" s="6" t="s">
        <v>35</v>
      </c>
      <c r="AK117" s="6"/>
      <c r="AL117" s="6"/>
      <c r="AM117" s="6" t="s">
        <v>35</v>
      </c>
      <c r="AN117" s="6" t="s">
        <v>35</v>
      </c>
      <c r="AO117" s="164"/>
      <c r="AP117" s="164" t="s">
        <v>35</v>
      </c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  <c r="IO117" s="164"/>
      <c r="IP117" s="164"/>
      <c r="IQ117" s="164"/>
      <c r="IR117" s="164"/>
      <c r="IS117" s="164"/>
      <c r="IT117" s="164"/>
      <c r="IU117" s="164"/>
    </row>
    <row r="118" spans="1:255" ht="30.75" thickBot="1">
      <c r="A118" s="230"/>
      <c r="B118" s="230"/>
      <c r="C118" s="231"/>
      <c r="D118" s="231"/>
      <c r="E118" s="231"/>
      <c r="F118" s="232" t="s">
        <v>105</v>
      </c>
      <c r="G118" s="233">
        <v>709</v>
      </c>
      <c r="H118" s="234">
        <v>433</v>
      </c>
      <c r="I118" s="234">
        <v>895</v>
      </c>
      <c r="J118" s="234">
        <v>1120</v>
      </c>
      <c r="K118" s="234">
        <v>694</v>
      </c>
      <c r="L118" s="234">
        <v>269</v>
      </c>
      <c r="M118" s="234">
        <v>0</v>
      </c>
      <c r="N118" s="235">
        <v>0</v>
      </c>
      <c r="O118" s="265">
        <v>4120</v>
      </c>
      <c r="P118" s="237">
        <v>2</v>
      </c>
      <c r="Q118" s="187">
        <v>4120</v>
      </c>
      <c r="R118" s="187">
        <v>28</v>
      </c>
      <c r="S118" s="238">
        <v>4120</v>
      </c>
      <c r="T118" s="181">
        <v>147.14285714285714</v>
      </c>
      <c r="U118" s="181" t="b">
        <v>1</v>
      </c>
      <c r="V118" s="181">
        <v>4120</v>
      </c>
      <c r="W118" s="181"/>
      <c r="X118" s="6">
        <v>141.8</v>
      </c>
      <c r="Y118" s="6">
        <v>144.33333333333334</v>
      </c>
      <c r="Z118" s="6">
        <v>149.16666666666666</v>
      </c>
      <c r="AA118" s="6">
        <v>160</v>
      </c>
      <c r="AB118" s="6">
        <v>138.8</v>
      </c>
      <c r="AC118" s="6">
        <v>134.5</v>
      </c>
      <c r="AD118" s="6">
        <v>0</v>
      </c>
      <c r="AE118" s="6">
        <v>0</v>
      </c>
      <c r="AF118" s="164"/>
      <c r="AG118" s="6" t="s">
        <v>35</v>
      </c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  <c r="IO118" s="164"/>
      <c r="IP118" s="164"/>
      <c r="IQ118" s="164"/>
      <c r="IR118" s="164"/>
      <c r="IS118" s="164"/>
      <c r="IT118" s="164"/>
      <c r="IU118" s="164"/>
    </row>
    <row r="119" spans="1:255" ht="30.75" thickBot="1">
      <c r="A119" s="239"/>
      <c r="B119" s="239"/>
      <c r="C119" s="240"/>
      <c r="D119" s="240"/>
      <c r="E119" s="240"/>
      <c r="F119" s="241" t="s">
        <v>106</v>
      </c>
      <c r="G119" s="242">
        <v>5</v>
      </c>
      <c r="H119" s="243">
        <v>3</v>
      </c>
      <c r="I119" s="243">
        <v>6</v>
      </c>
      <c r="J119" s="243">
        <v>7</v>
      </c>
      <c r="K119" s="243">
        <v>5</v>
      </c>
      <c r="L119" s="243">
        <v>2</v>
      </c>
      <c r="M119" s="243">
        <v>0</v>
      </c>
      <c r="N119" s="244">
        <v>0</v>
      </c>
      <c r="O119" s="245">
        <v>28</v>
      </c>
      <c r="P119" s="246">
        <v>3</v>
      </c>
      <c r="Q119" s="187">
        <v>147.14285714285714</v>
      </c>
      <c r="R119" s="187">
        <v>28</v>
      </c>
      <c r="S119" s="181">
        <v>4120</v>
      </c>
      <c r="T119" s="187">
        <v>28</v>
      </c>
      <c r="U119" s="187">
        <v>147.14285714285714</v>
      </c>
      <c r="V119" s="181"/>
      <c r="W119" s="181"/>
      <c r="X119" s="6">
        <v>141.8</v>
      </c>
      <c r="Y119" s="6">
        <v>144.33333333333334</v>
      </c>
      <c r="Z119" s="6">
        <v>149.16666666666666</v>
      </c>
      <c r="AA119" s="6">
        <v>160</v>
      </c>
      <c r="AB119" s="6">
        <v>138.8</v>
      </c>
      <c r="AC119" s="6">
        <v>134.5</v>
      </c>
      <c r="AD119" s="6">
        <v>0</v>
      </c>
      <c r="AE119" s="6">
        <v>0</v>
      </c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  <c r="IO119" s="164"/>
      <c r="IP119" s="164"/>
      <c r="IQ119" s="164"/>
      <c r="IR119" s="164"/>
      <c r="IS119" s="164"/>
      <c r="IT119" s="164"/>
      <c r="IU119" s="164"/>
    </row>
    <row r="120" spans="1:255" ht="14.25" customHeight="1" thickBot="1">
      <c r="A120" s="239"/>
      <c r="B120" s="239"/>
      <c r="C120" s="247" t="s">
        <v>35</v>
      </c>
      <c r="D120" s="240"/>
      <c r="E120" s="240"/>
      <c r="F120" s="241"/>
      <c r="G120" s="248">
        <v>141.8</v>
      </c>
      <c r="H120" s="248">
        <v>144.33333333333334</v>
      </c>
      <c r="I120" s="248">
        <v>149.16666666666666</v>
      </c>
      <c r="J120" s="248">
        <v>160</v>
      </c>
      <c r="K120" s="248">
        <v>138.8</v>
      </c>
      <c r="L120" s="248">
        <v>134.5</v>
      </c>
      <c r="M120" s="248">
        <v>0</v>
      </c>
      <c r="N120" s="248">
        <v>0</v>
      </c>
      <c r="O120" s="249">
        <v>147.14285714285714</v>
      </c>
      <c r="P120" s="250" t="s">
        <v>9</v>
      </c>
      <c r="Q120" s="137" t="s">
        <v>107</v>
      </c>
      <c r="R120" s="137" t="s">
        <v>108</v>
      </c>
      <c r="S120" s="137" t="s">
        <v>109</v>
      </c>
      <c r="T120" s="137" t="s">
        <v>110</v>
      </c>
      <c r="U120" s="137" t="s">
        <v>111</v>
      </c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  <c r="IO120" s="164"/>
      <c r="IP120" s="164"/>
      <c r="IQ120" s="164"/>
      <c r="IR120" s="164"/>
      <c r="IS120" s="164"/>
      <c r="IT120" s="164"/>
      <c r="IU120" s="164"/>
    </row>
    <row r="121" spans="1:255" ht="30.75" thickBot="1">
      <c r="A121" s="152"/>
      <c r="B121" s="152"/>
      <c r="C121" s="153" t="s">
        <v>86</v>
      </c>
      <c r="D121" s="251"/>
      <c r="E121" s="251"/>
      <c r="F121" s="251"/>
      <c r="G121" s="156" t="s">
        <v>87</v>
      </c>
      <c r="H121" s="157" t="s">
        <v>19</v>
      </c>
      <c r="I121" s="158"/>
      <c r="J121" s="158"/>
      <c r="K121" s="158"/>
      <c r="L121" s="159"/>
      <c r="M121" s="160">
        <v>7</v>
      </c>
      <c r="N121" s="161"/>
      <c r="O121" s="162" t="s">
        <v>88</v>
      </c>
      <c r="P121" s="163"/>
      <c r="Q121" s="164">
        <v>7</v>
      </c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  <c r="IO121" s="164"/>
      <c r="IP121" s="164"/>
      <c r="IQ121" s="164"/>
      <c r="IR121" s="164"/>
      <c r="IS121" s="164"/>
      <c r="IT121" s="164"/>
      <c r="IU121" s="164"/>
    </row>
    <row r="122" spans="1:255" ht="30.75" thickBot="1">
      <c r="A122" s="152"/>
      <c r="B122" s="152"/>
      <c r="C122" s="165" t="s">
        <v>89</v>
      </c>
      <c r="D122" s="166" t="s">
        <v>43</v>
      </c>
      <c r="E122" s="252"/>
      <c r="F122" s="252"/>
      <c r="G122" s="167" t="s">
        <v>135</v>
      </c>
      <c r="H122" s="168" t="s">
        <v>136</v>
      </c>
      <c r="I122" s="168" t="s">
        <v>137</v>
      </c>
      <c r="J122" s="168" t="s">
        <v>138</v>
      </c>
      <c r="K122" s="168" t="s">
        <v>35</v>
      </c>
      <c r="L122" s="168" t="s">
        <v>35</v>
      </c>
      <c r="M122" s="168" t="s">
        <v>35</v>
      </c>
      <c r="N122" s="169" t="s">
        <v>35</v>
      </c>
      <c r="O122" s="170">
        <v>4402</v>
      </c>
      <c r="P122" s="171" t="s">
        <v>7</v>
      </c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  <c r="IO122" s="164"/>
      <c r="IP122" s="164"/>
      <c r="IQ122" s="164"/>
      <c r="IR122" s="164"/>
      <c r="IS122" s="164"/>
      <c r="IT122" s="164"/>
      <c r="IU122" s="164"/>
    </row>
    <row r="123" spans="1:255" ht="30.75" thickBot="1">
      <c r="A123" s="152"/>
      <c r="B123" s="152"/>
      <c r="C123" s="165" t="s">
        <v>2</v>
      </c>
      <c r="D123" s="172">
        <v>42267</v>
      </c>
      <c r="E123" s="173" t="s">
        <v>95</v>
      </c>
      <c r="F123" s="253">
        <v>1</v>
      </c>
      <c r="G123" s="175"/>
      <c r="H123" s="176"/>
      <c r="I123" s="176"/>
      <c r="J123" s="176"/>
      <c r="K123" s="176"/>
      <c r="L123" s="176"/>
      <c r="M123" s="176"/>
      <c r="N123" s="177"/>
      <c r="O123" s="170">
        <v>6</v>
      </c>
      <c r="P123" s="171" t="s">
        <v>8</v>
      </c>
      <c r="Q123" s="164"/>
      <c r="R123" s="25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  <c r="IO123" s="164"/>
      <c r="IP123" s="164"/>
      <c r="IQ123" s="164"/>
      <c r="IR123" s="164"/>
      <c r="IS123" s="164"/>
      <c r="IT123" s="164"/>
      <c r="IU123" s="164"/>
    </row>
    <row r="124" spans="1:255" ht="30.75" thickBot="1">
      <c r="A124" s="152"/>
      <c r="B124" s="152"/>
      <c r="C124" s="165" t="s">
        <v>3</v>
      </c>
      <c r="D124" s="166" t="s">
        <v>4</v>
      </c>
      <c r="E124" s="252"/>
      <c r="F124" s="252"/>
      <c r="G124" s="175"/>
      <c r="H124" s="176"/>
      <c r="I124" s="176"/>
      <c r="J124" s="176"/>
      <c r="K124" s="176"/>
      <c r="L124" s="176"/>
      <c r="M124" s="176"/>
      <c r="N124" s="177"/>
      <c r="O124" s="170">
        <v>4</v>
      </c>
      <c r="P124" s="171" t="s">
        <v>9</v>
      </c>
      <c r="Q124" s="164"/>
      <c r="R124" s="179"/>
      <c r="S124" s="6"/>
      <c r="T124" s="6"/>
      <c r="U124" s="6"/>
      <c r="V124" s="6"/>
      <c r="W124" s="6"/>
      <c r="X124" s="6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  <c r="IO124" s="164"/>
      <c r="IP124" s="164"/>
      <c r="IQ124" s="164"/>
      <c r="IR124" s="164"/>
      <c r="IS124" s="164"/>
      <c r="IT124" s="164"/>
      <c r="IU124" s="164"/>
    </row>
    <row r="125" spans="1:255" ht="30.75" thickBot="1">
      <c r="A125" s="152"/>
      <c r="B125" s="152"/>
      <c r="C125" s="165" t="s">
        <v>96</v>
      </c>
      <c r="D125" s="255">
        <v>0</v>
      </c>
      <c r="E125" s="165" t="s">
        <v>97</v>
      </c>
      <c r="F125" s="255">
        <v>0</v>
      </c>
      <c r="G125" s="175"/>
      <c r="H125" s="176"/>
      <c r="I125" s="176"/>
      <c r="J125" s="176"/>
      <c r="K125" s="176"/>
      <c r="L125" s="176"/>
      <c r="M125" s="176"/>
      <c r="N125" s="177"/>
      <c r="O125" s="170">
        <v>10</v>
      </c>
      <c r="P125" s="171" t="s">
        <v>98</v>
      </c>
      <c r="Q125" s="164"/>
      <c r="R125" s="6"/>
      <c r="S125" s="6"/>
      <c r="T125" s="6"/>
      <c r="U125" s="6"/>
      <c r="V125" s="6"/>
      <c r="W125" s="6"/>
      <c r="X125" s="181">
        <v>1034</v>
      </c>
      <c r="Y125" s="181">
        <v>1130</v>
      </c>
      <c r="Z125" s="181">
        <v>1119</v>
      </c>
      <c r="AA125" s="181">
        <v>1119</v>
      </c>
      <c r="AB125" s="181">
        <v>0</v>
      </c>
      <c r="AC125" s="181">
        <v>0</v>
      </c>
      <c r="AD125" s="181">
        <v>0</v>
      </c>
      <c r="AE125" s="181">
        <v>0</v>
      </c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  <c r="IO125" s="164"/>
      <c r="IP125" s="164"/>
      <c r="IQ125" s="164"/>
      <c r="IR125" s="164"/>
      <c r="IS125" s="164"/>
      <c r="IT125" s="164"/>
      <c r="IU125" s="164"/>
    </row>
    <row r="126" spans="1:255" ht="30.75" thickBot="1">
      <c r="A126" s="152"/>
      <c r="B126" s="152"/>
      <c r="C126" s="165" t="s">
        <v>99</v>
      </c>
      <c r="D126" s="255">
        <v>0</v>
      </c>
      <c r="E126" s="165" t="s">
        <v>100</v>
      </c>
      <c r="F126" s="255">
        <v>0</v>
      </c>
      <c r="G126" s="182"/>
      <c r="H126" s="183"/>
      <c r="I126" s="183"/>
      <c r="J126" s="183"/>
      <c r="K126" s="183"/>
      <c r="L126" s="183"/>
      <c r="M126" s="183"/>
      <c r="N126" s="184"/>
      <c r="O126" s="185"/>
      <c r="P126" s="186"/>
      <c r="Q126" s="164"/>
      <c r="R126" s="6" t="b">
        <v>1</v>
      </c>
      <c r="S126" s="6" t="b">
        <v>1</v>
      </c>
      <c r="T126" s="6" t="b">
        <v>1</v>
      </c>
      <c r="U126" s="6" t="b">
        <v>1</v>
      </c>
      <c r="V126" s="6" t="b">
        <v>1</v>
      </c>
      <c r="W126" s="6"/>
      <c r="X126" s="187">
        <v>7</v>
      </c>
      <c r="Y126" s="187">
        <v>7</v>
      </c>
      <c r="Z126" s="187">
        <v>7</v>
      </c>
      <c r="AA126" s="187">
        <v>7</v>
      </c>
      <c r="AB126" s="187">
        <v>0</v>
      </c>
      <c r="AC126" s="187">
        <v>0</v>
      </c>
      <c r="AD126" s="187">
        <v>0</v>
      </c>
      <c r="AE126" s="187">
        <v>0</v>
      </c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  <c r="IO126" s="164"/>
      <c r="IP126" s="164"/>
      <c r="IQ126" s="164"/>
      <c r="IR126" s="164"/>
      <c r="IS126" s="164"/>
      <c r="IT126" s="164"/>
      <c r="IU126" s="164"/>
    </row>
    <row r="127" spans="1:16" s="6" customFormat="1" ht="15.75" thickBot="1">
      <c r="A127" s="188"/>
      <c r="B127" s="188"/>
      <c r="C127" s="189"/>
      <c r="D127" s="189"/>
      <c r="E127" s="189"/>
      <c r="F127" s="190" t="s">
        <v>101</v>
      </c>
      <c r="G127" s="191">
        <v>7676</v>
      </c>
      <c r="H127" s="192">
        <v>16614</v>
      </c>
      <c r="I127" s="192">
        <v>29670</v>
      </c>
      <c r="J127" s="192">
        <v>16804</v>
      </c>
      <c r="K127" s="192">
        <v>0</v>
      </c>
      <c r="L127" s="192">
        <v>0</v>
      </c>
      <c r="M127" s="192">
        <v>0</v>
      </c>
      <c r="N127" s="193">
        <v>0</v>
      </c>
      <c r="O127" s="194" t="s">
        <v>102</v>
      </c>
      <c r="P127" s="195"/>
    </row>
    <row r="128" spans="1:25" s="6" customFormat="1" ht="15.75" thickBot="1">
      <c r="A128" s="196" t="s">
        <v>103</v>
      </c>
      <c r="B128" s="197"/>
      <c r="C128" s="198" t="s">
        <v>104</v>
      </c>
      <c r="D128" s="259"/>
      <c r="E128" s="259"/>
      <c r="F128" s="197" t="s">
        <v>7</v>
      </c>
      <c r="G128" s="200"/>
      <c r="H128" s="201"/>
      <c r="I128" s="201"/>
      <c r="J128" s="201"/>
      <c r="K128" s="201"/>
      <c r="L128" s="201"/>
      <c r="M128" s="201"/>
      <c r="N128" s="202"/>
      <c r="O128" s="203" t="s">
        <v>98</v>
      </c>
      <c r="P128" s="204" t="s">
        <v>8</v>
      </c>
      <c r="R128" s="205">
        <v>7676</v>
      </c>
      <c r="S128" s="205">
        <v>16614</v>
      </c>
      <c r="T128" s="205">
        <v>29670</v>
      </c>
      <c r="U128" s="205">
        <v>16804</v>
      </c>
      <c r="V128" s="205"/>
      <c r="W128" s="205"/>
      <c r="X128" s="205"/>
      <c r="Y128" s="205"/>
    </row>
    <row r="129" spans="1:255" ht="30">
      <c r="A129" s="206">
        <v>7</v>
      </c>
      <c r="B129" s="207">
        <v>1</v>
      </c>
      <c r="C129" s="208" t="s">
        <v>20</v>
      </c>
      <c r="D129" s="263"/>
      <c r="E129" s="264"/>
      <c r="F129" s="210">
        <v>692</v>
      </c>
      <c r="G129" s="211">
        <v>172</v>
      </c>
      <c r="H129" s="212">
        <v>179</v>
      </c>
      <c r="I129" s="212">
        <v>131</v>
      </c>
      <c r="J129" s="212">
        <v>167</v>
      </c>
      <c r="K129" s="212"/>
      <c r="L129" s="212"/>
      <c r="M129" s="212"/>
      <c r="N129" s="213"/>
      <c r="O129" s="214">
        <v>649</v>
      </c>
      <c r="P129" s="215">
        <v>0</v>
      </c>
      <c r="Q129" s="164"/>
      <c r="R129" s="164">
        <v>4</v>
      </c>
      <c r="S129" s="6" t="b">
        <v>1</v>
      </c>
      <c r="T129" s="6" t="b">
        <v>1</v>
      </c>
      <c r="U129" s="6" t="b">
        <v>1</v>
      </c>
      <c r="V129" s="6" t="b">
        <v>1</v>
      </c>
      <c r="W129" s="6" t="b">
        <v>1</v>
      </c>
      <c r="X129" s="6">
        <v>649</v>
      </c>
      <c r="Y129" s="6">
        <v>4</v>
      </c>
      <c r="Z129" s="6" t="b">
        <v>0</v>
      </c>
      <c r="AA129" s="6" t="b">
        <v>0</v>
      </c>
      <c r="AB129" s="6" t="s">
        <v>35</v>
      </c>
      <c r="AC129" s="6" t="s">
        <v>35</v>
      </c>
      <c r="AD129" s="6" t="b">
        <v>0</v>
      </c>
      <c r="AE129" s="6" t="b">
        <v>0</v>
      </c>
      <c r="AF129" s="6" t="s">
        <v>35</v>
      </c>
      <c r="AG129" s="6" t="s">
        <v>35</v>
      </c>
      <c r="AH129" s="6" t="b">
        <v>0</v>
      </c>
      <c r="AI129" s="6" t="b">
        <v>0</v>
      </c>
      <c r="AJ129" s="6" t="s">
        <v>35</v>
      </c>
      <c r="AK129" s="6" t="b">
        <v>0</v>
      </c>
      <c r="AL129" s="6" t="b">
        <v>0</v>
      </c>
      <c r="AM129" s="6" t="s">
        <v>35</v>
      </c>
      <c r="AN129" s="6" t="s">
        <v>35</v>
      </c>
      <c r="AO129" s="164"/>
      <c r="AP129" s="164">
        <v>0</v>
      </c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  <c r="IO129" s="164"/>
      <c r="IP129" s="164"/>
      <c r="IQ129" s="164"/>
      <c r="IR129" s="164"/>
      <c r="IS129" s="164"/>
      <c r="IT129" s="164"/>
      <c r="IU129" s="164"/>
    </row>
    <row r="130" spans="1:255" ht="30">
      <c r="A130" s="206">
        <v>4</v>
      </c>
      <c r="B130" s="207">
        <v>2</v>
      </c>
      <c r="C130" s="208" t="s">
        <v>17</v>
      </c>
      <c r="D130" s="263"/>
      <c r="E130" s="264"/>
      <c r="F130" s="216">
        <v>546</v>
      </c>
      <c r="G130" s="217">
        <v>124</v>
      </c>
      <c r="H130" s="218">
        <v>148</v>
      </c>
      <c r="I130" s="218">
        <v>161</v>
      </c>
      <c r="J130" s="218">
        <v>179</v>
      </c>
      <c r="K130" s="218"/>
      <c r="L130" s="218"/>
      <c r="M130" s="218"/>
      <c r="N130" s="219"/>
      <c r="O130" s="220">
        <v>612</v>
      </c>
      <c r="P130" s="221">
        <v>2</v>
      </c>
      <c r="Q130" s="164"/>
      <c r="R130" s="164">
        <v>4</v>
      </c>
      <c r="S130" s="6" t="b">
        <v>1</v>
      </c>
      <c r="T130" s="6" t="b">
        <v>1</v>
      </c>
      <c r="U130" s="6" t="b">
        <v>1</v>
      </c>
      <c r="V130" s="6" t="b">
        <v>1</v>
      </c>
      <c r="W130" s="6" t="b">
        <v>1</v>
      </c>
      <c r="X130" s="6">
        <v>612</v>
      </c>
      <c r="Y130" s="6">
        <v>4</v>
      </c>
      <c r="Z130" s="6" t="b">
        <v>0</v>
      </c>
      <c r="AA130" s="6" t="b">
        <v>0</v>
      </c>
      <c r="AB130" s="6" t="s">
        <v>35</v>
      </c>
      <c r="AC130" s="6" t="s">
        <v>35</v>
      </c>
      <c r="AD130" s="6" t="b">
        <v>0</v>
      </c>
      <c r="AE130" s="6" t="b">
        <v>0</v>
      </c>
      <c r="AF130" s="6" t="s">
        <v>35</v>
      </c>
      <c r="AG130" s="6" t="s">
        <v>35</v>
      </c>
      <c r="AH130" s="6" t="b">
        <v>0</v>
      </c>
      <c r="AI130" s="6" t="b">
        <v>0</v>
      </c>
      <c r="AJ130" s="6" t="s">
        <v>35</v>
      </c>
      <c r="AK130" s="6" t="b">
        <v>0</v>
      </c>
      <c r="AL130" s="6" t="b">
        <v>0</v>
      </c>
      <c r="AM130" s="6" t="s">
        <v>35</v>
      </c>
      <c r="AN130" s="6" t="s">
        <v>35</v>
      </c>
      <c r="AO130" s="164"/>
      <c r="AP130" s="164">
        <v>2</v>
      </c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  <c r="IO130" s="164"/>
      <c r="IP130" s="164"/>
      <c r="IQ130" s="164"/>
      <c r="IR130" s="164"/>
      <c r="IS130" s="164"/>
      <c r="IT130" s="164"/>
      <c r="IU130" s="164"/>
    </row>
    <row r="131" spans="1:255" ht="30">
      <c r="A131" s="206">
        <v>5</v>
      </c>
      <c r="B131" s="207">
        <v>3</v>
      </c>
      <c r="C131" s="208" t="s">
        <v>15</v>
      </c>
      <c r="D131" s="263"/>
      <c r="E131" s="264"/>
      <c r="F131" s="216">
        <v>575</v>
      </c>
      <c r="G131" s="217">
        <v>146</v>
      </c>
      <c r="H131" s="218">
        <v>189</v>
      </c>
      <c r="I131" s="218">
        <v>121</v>
      </c>
      <c r="J131" s="218">
        <v>135</v>
      </c>
      <c r="K131" s="218"/>
      <c r="L131" s="218"/>
      <c r="M131" s="218"/>
      <c r="N131" s="219"/>
      <c r="O131" s="220">
        <v>591</v>
      </c>
      <c r="P131" s="221">
        <v>2</v>
      </c>
      <c r="Q131" s="164"/>
      <c r="R131" s="164">
        <v>4</v>
      </c>
      <c r="S131" s="6" t="b">
        <v>1</v>
      </c>
      <c r="T131" s="6" t="b">
        <v>1</v>
      </c>
      <c r="U131" s="6" t="b">
        <v>1</v>
      </c>
      <c r="V131" s="6" t="b">
        <v>1</v>
      </c>
      <c r="W131" s="6" t="b">
        <v>1</v>
      </c>
      <c r="X131" s="6">
        <v>591</v>
      </c>
      <c r="Y131" s="6">
        <v>4</v>
      </c>
      <c r="Z131" s="6" t="b">
        <v>0</v>
      </c>
      <c r="AA131" s="6" t="b">
        <v>0</v>
      </c>
      <c r="AB131" s="6" t="s">
        <v>35</v>
      </c>
      <c r="AC131" s="6" t="s">
        <v>35</v>
      </c>
      <c r="AD131" s="6" t="b">
        <v>0</v>
      </c>
      <c r="AE131" s="6" t="b">
        <v>0</v>
      </c>
      <c r="AF131" s="6" t="s">
        <v>35</v>
      </c>
      <c r="AG131" s="6" t="s">
        <v>35</v>
      </c>
      <c r="AH131" s="6" t="b">
        <v>0</v>
      </c>
      <c r="AI131" s="6" t="b">
        <v>0</v>
      </c>
      <c r="AJ131" s="6" t="s">
        <v>35</v>
      </c>
      <c r="AK131" s="6" t="b">
        <v>0</v>
      </c>
      <c r="AL131" s="6" t="b">
        <v>0</v>
      </c>
      <c r="AM131" s="6" t="s">
        <v>35</v>
      </c>
      <c r="AN131" s="6" t="s">
        <v>35</v>
      </c>
      <c r="AO131" s="164"/>
      <c r="AP131" s="164">
        <v>2</v>
      </c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  <c r="IO131" s="164"/>
      <c r="IP131" s="164"/>
      <c r="IQ131" s="164"/>
      <c r="IR131" s="164"/>
      <c r="IS131" s="164"/>
      <c r="IT131" s="164"/>
      <c r="IU131" s="164"/>
    </row>
    <row r="132" spans="1:255" ht="30">
      <c r="A132" s="206">
        <v>3</v>
      </c>
      <c r="B132" s="207">
        <v>4</v>
      </c>
      <c r="C132" s="208" t="s">
        <v>14</v>
      </c>
      <c r="D132" s="263"/>
      <c r="E132" s="264"/>
      <c r="F132" s="216">
        <v>696</v>
      </c>
      <c r="G132" s="217">
        <v>159</v>
      </c>
      <c r="H132" s="218">
        <v>131</v>
      </c>
      <c r="I132" s="218">
        <v>195</v>
      </c>
      <c r="J132" s="218">
        <v>175</v>
      </c>
      <c r="K132" s="218"/>
      <c r="L132" s="218"/>
      <c r="M132" s="218"/>
      <c r="N132" s="219"/>
      <c r="O132" s="220">
        <v>660</v>
      </c>
      <c r="P132" s="221">
        <v>0</v>
      </c>
      <c r="Q132" s="164"/>
      <c r="R132" s="164">
        <v>4</v>
      </c>
      <c r="S132" s="6" t="b">
        <v>1</v>
      </c>
      <c r="T132" s="6" t="b">
        <v>1</v>
      </c>
      <c r="U132" s="6" t="b">
        <v>1</v>
      </c>
      <c r="V132" s="6" t="b">
        <v>1</v>
      </c>
      <c r="W132" s="6" t="b">
        <v>1</v>
      </c>
      <c r="X132" s="6">
        <v>660</v>
      </c>
      <c r="Y132" s="6">
        <v>4</v>
      </c>
      <c r="Z132" s="6" t="b">
        <v>0</v>
      </c>
      <c r="AA132" s="6" t="b">
        <v>0</v>
      </c>
      <c r="AB132" s="6" t="s">
        <v>35</v>
      </c>
      <c r="AC132" s="6" t="s">
        <v>35</v>
      </c>
      <c r="AD132" s="6" t="b">
        <v>0</v>
      </c>
      <c r="AE132" s="6" t="b">
        <v>0</v>
      </c>
      <c r="AF132" s="6" t="s">
        <v>35</v>
      </c>
      <c r="AG132" s="6" t="s">
        <v>35</v>
      </c>
      <c r="AH132" s="6" t="b">
        <v>0</v>
      </c>
      <c r="AI132" s="6" t="b">
        <v>0</v>
      </c>
      <c r="AJ132" s="6" t="s">
        <v>35</v>
      </c>
      <c r="AK132" s="6" t="b">
        <v>0</v>
      </c>
      <c r="AL132" s="6" t="b">
        <v>0</v>
      </c>
      <c r="AM132" s="6" t="s">
        <v>35</v>
      </c>
      <c r="AN132" s="6" t="s">
        <v>35</v>
      </c>
      <c r="AO132" s="164"/>
      <c r="AP132" s="164">
        <v>0</v>
      </c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  <c r="IO132" s="164"/>
      <c r="IP132" s="164"/>
      <c r="IQ132" s="164"/>
      <c r="IR132" s="164"/>
      <c r="IS132" s="164"/>
      <c r="IT132" s="164"/>
      <c r="IU132" s="164"/>
    </row>
    <row r="133" spans="1:255" ht="30">
      <c r="A133" s="206">
        <v>1</v>
      </c>
      <c r="B133" s="207">
        <v>5</v>
      </c>
      <c r="C133" s="208" t="s">
        <v>13</v>
      </c>
      <c r="D133" s="263"/>
      <c r="E133" s="264"/>
      <c r="F133" s="216">
        <v>615</v>
      </c>
      <c r="G133" s="217">
        <v>146</v>
      </c>
      <c r="H133" s="218">
        <v>164</v>
      </c>
      <c r="I133" s="218">
        <v>165</v>
      </c>
      <c r="J133" s="218">
        <v>132</v>
      </c>
      <c r="K133" s="218"/>
      <c r="L133" s="218"/>
      <c r="M133" s="218"/>
      <c r="N133" s="219"/>
      <c r="O133" s="220">
        <v>607</v>
      </c>
      <c r="P133" s="221">
        <v>0</v>
      </c>
      <c r="Q133" s="164"/>
      <c r="R133" s="164">
        <v>4</v>
      </c>
      <c r="S133" s="6" t="b">
        <v>1</v>
      </c>
      <c r="T133" s="6" t="b">
        <v>1</v>
      </c>
      <c r="U133" s="6" t="b">
        <v>1</v>
      </c>
      <c r="V133" s="6" t="b">
        <v>1</v>
      </c>
      <c r="W133" s="6" t="b">
        <v>1</v>
      </c>
      <c r="X133" s="6">
        <v>607</v>
      </c>
      <c r="Y133" s="6">
        <v>4</v>
      </c>
      <c r="Z133" s="6" t="b">
        <v>0</v>
      </c>
      <c r="AA133" s="6" t="b">
        <v>0</v>
      </c>
      <c r="AB133" s="6" t="s">
        <v>35</v>
      </c>
      <c r="AC133" s="6" t="s">
        <v>35</v>
      </c>
      <c r="AD133" s="6" t="b">
        <v>0</v>
      </c>
      <c r="AE133" s="6" t="b">
        <v>0</v>
      </c>
      <c r="AF133" s="6" t="s">
        <v>35</v>
      </c>
      <c r="AG133" s="6" t="s">
        <v>35</v>
      </c>
      <c r="AH133" s="6" t="b">
        <v>0</v>
      </c>
      <c r="AI133" s="6" t="b">
        <v>0</v>
      </c>
      <c r="AJ133" s="6" t="s">
        <v>35</v>
      </c>
      <c r="AK133" s="6" t="b">
        <v>0</v>
      </c>
      <c r="AL133" s="6" t="b">
        <v>0</v>
      </c>
      <c r="AM133" s="6" t="s">
        <v>35</v>
      </c>
      <c r="AN133" s="6" t="s">
        <v>35</v>
      </c>
      <c r="AO133" s="164"/>
      <c r="AP133" s="164">
        <v>0</v>
      </c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  <c r="IO133" s="164"/>
      <c r="IP133" s="164"/>
      <c r="IQ133" s="164"/>
      <c r="IR133" s="164"/>
      <c r="IS133" s="164"/>
      <c r="IT133" s="164"/>
      <c r="IU133" s="164"/>
    </row>
    <row r="134" spans="1:255" ht="30">
      <c r="A134" s="206">
        <v>8</v>
      </c>
      <c r="B134" s="207">
        <v>6</v>
      </c>
      <c r="C134" s="208" t="s">
        <v>18</v>
      </c>
      <c r="D134" s="263"/>
      <c r="E134" s="264"/>
      <c r="F134" s="216">
        <v>506</v>
      </c>
      <c r="G134" s="217">
        <v>156</v>
      </c>
      <c r="H134" s="218">
        <v>150</v>
      </c>
      <c r="I134" s="218">
        <v>167</v>
      </c>
      <c r="J134" s="218">
        <v>182</v>
      </c>
      <c r="K134" s="218"/>
      <c r="L134" s="218"/>
      <c r="M134" s="218"/>
      <c r="N134" s="219"/>
      <c r="O134" s="220">
        <v>655</v>
      </c>
      <c r="P134" s="221">
        <v>2</v>
      </c>
      <c r="Q134" s="164"/>
      <c r="R134" s="164">
        <v>4</v>
      </c>
      <c r="S134" s="6" t="b">
        <v>1</v>
      </c>
      <c r="T134" s="6" t="b">
        <v>1</v>
      </c>
      <c r="U134" s="6" t="b">
        <v>1</v>
      </c>
      <c r="V134" s="6" t="b">
        <v>1</v>
      </c>
      <c r="W134" s="6" t="b">
        <v>1</v>
      </c>
      <c r="X134" s="6">
        <v>655</v>
      </c>
      <c r="Y134" s="6">
        <v>4</v>
      </c>
      <c r="Z134" s="6" t="b">
        <v>0</v>
      </c>
      <c r="AA134" s="6" t="b">
        <v>0</v>
      </c>
      <c r="AB134" s="6" t="s">
        <v>35</v>
      </c>
      <c r="AC134" s="6" t="s">
        <v>35</v>
      </c>
      <c r="AD134" s="6" t="b">
        <v>0</v>
      </c>
      <c r="AE134" s="6" t="b">
        <v>0</v>
      </c>
      <c r="AF134" s="6" t="s">
        <v>35</v>
      </c>
      <c r="AG134" s="6" t="s">
        <v>35</v>
      </c>
      <c r="AH134" s="6" t="b">
        <v>0</v>
      </c>
      <c r="AI134" s="6" t="b">
        <v>0</v>
      </c>
      <c r="AJ134" s="6" t="s">
        <v>35</v>
      </c>
      <c r="AK134" s="6" t="b">
        <v>0</v>
      </c>
      <c r="AL134" s="6" t="b">
        <v>0</v>
      </c>
      <c r="AM134" s="6" t="s">
        <v>35</v>
      </c>
      <c r="AN134" s="6" t="s">
        <v>35</v>
      </c>
      <c r="AO134" s="164"/>
      <c r="AP134" s="164">
        <v>2</v>
      </c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4"/>
      <c r="GG134" s="164"/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4"/>
      <c r="GS134" s="164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4"/>
      <c r="HE134" s="164"/>
      <c r="HF134" s="164"/>
      <c r="HG134" s="164"/>
      <c r="HH134" s="164"/>
      <c r="HI134" s="164"/>
      <c r="HJ134" s="164"/>
      <c r="HK134" s="164"/>
      <c r="HL134" s="164"/>
      <c r="HM134" s="164"/>
      <c r="HN134" s="164"/>
      <c r="HO134" s="164"/>
      <c r="HP134" s="164"/>
      <c r="HQ134" s="164"/>
      <c r="HR134" s="164"/>
      <c r="HS134" s="164"/>
      <c r="HT134" s="164"/>
      <c r="HU134" s="164"/>
      <c r="HV134" s="164"/>
      <c r="HW134" s="164"/>
      <c r="HX134" s="164"/>
      <c r="HY134" s="164"/>
      <c r="HZ134" s="164"/>
      <c r="IA134" s="164"/>
      <c r="IB134" s="164"/>
      <c r="IC134" s="164"/>
      <c r="ID134" s="164"/>
      <c r="IE134" s="164"/>
      <c r="IF134" s="164"/>
      <c r="IG134" s="164"/>
      <c r="IH134" s="164"/>
      <c r="II134" s="164"/>
      <c r="IJ134" s="164"/>
      <c r="IK134" s="164"/>
      <c r="IL134" s="164"/>
      <c r="IM134" s="164"/>
      <c r="IN134" s="164"/>
      <c r="IO134" s="164"/>
      <c r="IP134" s="164"/>
      <c r="IQ134" s="164"/>
      <c r="IR134" s="164"/>
      <c r="IS134" s="164"/>
      <c r="IT134" s="164"/>
      <c r="IU134" s="164"/>
    </row>
    <row r="135" spans="1:255" ht="30.75" thickBot="1">
      <c r="A135" s="206">
        <v>2</v>
      </c>
      <c r="B135" s="207">
        <v>7</v>
      </c>
      <c r="C135" s="208" t="s">
        <v>16</v>
      </c>
      <c r="D135" s="263"/>
      <c r="E135" s="264"/>
      <c r="F135" s="216">
        <v>680</v>
      </c>
      <c r="G135" s="217">
        <v>131</v>
      </c>
      <c r="H135" s="218">
        <v>169</v>
      </c>
      <c r="I135" s="218">
        <v>179</v>
      </c>
      <c r="J135" s="218">
        <v>149</v>
      </c>
      <c r="K135" s="218"/>
      <c r="L135" s="218"/>
      <c r="M135" s="218"/>
      <c r="N135" s="219"/>
      <c r="O135" s="220">
        <v>628</v>
      </c>
      <c r="P135" s="221">
        <v>0</v>
      </c>
      <c r="Q135" s="164"/>
      <c r="R135" s="164">
        <v>4</v>
      </c>
      <c r="S135" s="6" t="b">
        <v>1</v>
      </c>
      <c r="T135" s="6" t="b">
        <v>1</v>
      </c>
      <c r="U135" s="6" t="b">
        <v>1</v>
      </c>
      <c r="V135" s="6" t="b">
        <v>1</v>
      </c>
      <c r="W135" s="6" t="b">
        <v>1</v>
      </c>
      <c r="X135" s="6">
        <v>628</v>
      </c>
      <c r="Y135" s="6">
        <v>4</v>
      </c>
      <c r="Z135" s="6" t="b">
        <v>0</v>
      </c>
      <c r="AA135" s="6" t="b">
        <v>0</v>
      </c>
      <c r="AB135" s="6" t="s">
        <v>35</v>
      </c>
      <c r="AC135" s="6" t="s">
        <v>35</v>
      </c>
      <c r="AD135" s="6" t="b">
        <v>0</v>
      </c>
      <c r="AE135" s="6" t="b">
        <v>0</v>
      </c>
      <c r="AF135" s="6" t="s">
        <v>35</v>
      </c>
      <c r="AG135" s="6" t="s">
        <v>35</v>
      </c>
      <c r="AH135" s="6" t="b">
        <v>0</v>
      </c>
      <c r="AI135" s="6" t="b">
        <v>0</v>
      </c>
      <c r="AJ135" s="6" t="s">
        <v>35</v>
      </c>
      <c r="AK135" s="6" t="b">
        <v>0</v>
      </c>
      <c r="AL135" s="6" t="b">
        <v>0</v>
      </c>
      <c r="AM135" s="6" t="s">
        <v>35</v>
      </c>
      <c r="AN135" s="6" t="s">
        <v>35</v>
      </c>
      <c r="AO135" s="164"/>
      <c r="AP135" s="164">
        <v>0</v>
      </c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4"/>
      <c r="GG135" s="164"/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4"/>
      <c r="GS135" s="164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4"/>
      <c r="HE135" s="164"/>
      <c r="HF135" s="164"/>
      <c r="HG135" s="164"/>
      <c r="HH135" s="164"/>
      <c r="HI135" s="164"/>
      <c r="HJ135" s="164"/>
      <c r="HK135" s="164"/>
      <c r="HL135" s="164"/>
      <c r="HM135" s="164"/>
      <c r="HN135" s="164"/>
      <c r="HO135" s="164"/>
      <c r="HP135" s="164"/>
      <c r="HQ135" s="164"/>
      <c r="HR135" s="164"/>
      <c r="HS135" s="164"/>
      <c r="HT135" s="164"/>
      <c r="HU135" s="164"/>
      <c r="HV135" s="164"/>
      <c r="HW135" s="164"/>
      <c r="HX135" s="164"/>
      <c r="HY135" s="164"/>
      <c r="HZ135" s="164"/>
      <c r="IA135" s="164"/>
      <c r="IB135" s="164"/>
      <c r="IC135" s="164"/>
      <c r="ID135" s="164"/>
      <c r="IE135" s="164"/>
      <c r="IF135" s="164"/>
      <c r="IG135" s="164"/>
      <c r="IH135" s="164"/>
      <c r="II135" s="164"/>
      <c r="IJ135" s="164"/>
      <c r="IK135" s="164"/>
      <c r="IL135" s="164"/>
      <c r="IM135" s="164"/>
      <c r="IN135" s="164"/>
      <c r="IO135" s="164"/>
      <c r="IP135" s="164"/>
      <c r="IQ135" s="164"/>
      <c r="IR135" s="164"/>
      <c r="IS135" s="164"/>
      <c r="IT135" s="164"/>
      <c r="IU135" s="164"/>
    </row>
    <row r="136" spans="1:255" ht="30.75" hidden="1" thickBot="1">
      <c r="A136" s="206">
        <v>0</v>
      </c>
      <c r="B136" s="207">
        <v>0</v>
      </c>
      <c r="C136" s="208">
        <v>0</v>
      </c>
      <c r="D136" s="263"/>
      <c r="E136" s="264"/>
      <c r="F136" s="216">
        <v>0</v>
      </c>
      <c r="G136" s="217"/>
      <c r="H136" s="218"/>
      <c r="I136" s="218"/>
      <c r="J136" s="218"/>
      <c r="K136" s="218"/>
      <c r="L136" s="218"/>
      <c r="M136" s="218"/>
      <c r="N136" s="219"/>
      <c r="O136" s="220">
        <v>0</v>
      </c>
      <c r="P136" s="221" t="s">
        <v>35</v>
      </c>
      <c r="Q136" s="164"/>
      <c r="R136" s="164">
        <v>0</v>
      </c>
      <c r="S136" s="6" t="b">
        <v>1</v>
      </c>
      <c r="T136" s="6" t="b">
        <v>1</v>
      </c>
      <c r="U136" s="6" t="b">
        <v>1</v>
      </c>
      <c r="V136" s="6" t="b">
        <v>1</v>
      </c>
      <c r="W136" s="6">
        <v>0</v>
      </c>
      <c r="X136" s="6">
        <v>0</v>
      </c>
      <c r="Y136" s="6">
        <v>0</v>
      </c>
      <c r="Z136" s="6" t="b">
        <v>0</v>
      </c>
      <c r="AA136" s="6" t="b">
        <v>0</v>
      </c>
      <c r="AB136" s="6" t="s">
        <v>35</v>
      </c>
      <c r="AC136" s="6" t="s">
        <v>35</v>
      </c>
      <c r="AD136" s="6" t="b">
        <v>0</v>
      </c>
      <c r="AE136" s="6" t="b">
        <v>0</v>
      </c>
      <c r="AF136" s="6" t="s">
        <v>35</v>
      </c>
      <c r="AG136" s="6" t="s">
        <v>35</v>
      </c>
      <c r="AH136" s="6" t="b">
        <v>0</v>
      </c>
      <c r="AI136" s="6" t="b">
        <v>0</v>
      </c>
      <c r="AJ136" s="6" t="s">
        <v>35</v>
      </c>
      <c r="AK136" s="6" t="b">
        <v>0</v>
      </c>
      <c r="AL136" s="6" t="b">
        <v>0</v>
      </c>
      <c r="AM136" s="6" t="s">
        <v>35</v>
      </c>
      <c r="AN136" s="6" t="s">
        <v>35</v>
      </c>
      <c r="AO136" s="164"/>
      <c r="AP136" s="164" t="s">
        <v>35</v>
      </c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4"/>
      <c r="FT136" s="164"/>
      <c r="FU136" s="164"/>
      <c r="FV136" s="164"/>
      <c r="FW136" s="164"/>
      <c r="FX136" s="164"/>
      <c r="FY136" s="164"/>
      <c r="FZ136" s="164"/>
      <c r="GA136" s="164"/>
      <c r="GB136" s="164"/>
      <c r="GC136" s="164"/>
      <c r="GD136" s="164"/>
      <c r="GE136" s="164"/>
      <c r="GF136" s="164"/>
      <c r="GG136" s="164"/>
      <c r="GH136" s="164"/>
      <c r="GI136" s="164"/>
      <c r="GJ136" s="164"/>
      <c r="GK136" s="164"/>
      <c r="GL136" s="164"/>
      <c r="GM136" s="164"/>
      <c r="GN136" s="164"/>
      <c r="GO136" s="164"/>
      <c r="GP136" s="164"/>
      <c r="GQ136" s="164"/>
      <c r="GR136" s="164"/>
      <c r="GS136" s="164"/>
      <c r="GT136" s="164"/>
      <c r="GU136" s="164"/>
      <c r="GV136" s="164"/>
      <c r="GW136" s="164"/>
      <c r="GX136" s="164"/>
      <c r="GY136" s="164"/>
      <c r="GZ136" s="164"/>
      <c r="HA136" s="164"/>
      <c r="HB136" s="164"/>
      <c r="HC136" s="164"/>
      <c r="HD136" s="164"/>
      <c r="HE136" s="164"/>
      <c r="HF136" s="164"/>
      <c r="HG136" s="164"/>
      <c r="HH136" s="164"/>
      <c r="HI136" s="164"/>
      <c r="HJ136" s="164"/>
      <c r="HK136" s="164"/>
      <c r="HL136" s="164"/>
      <c r="HM136" s="164"/>
      <c r="HN136" s="164"/>
      <c r="HO136" s="164"/>
      <c r="HP136" s="164"/>
      <c r="HQ136" s="164"/>
      <c r="HR136" s="164"/>
      <c r="HS136" s="164"/>
      <c r="HT136" s="164"/>
      <c r="HU136" s="164"/>
      <c r="HV136" s="164"/>
      <c r="HW136" s="164"/>
      <c r="HX136" s="164"/>
      <c r="HY136" s="164"/>
      <c r="HZ136" s="164"/>
      <c r="IA136" s="164"/>
      <c r="IB136" s="164"/>
      <c r="IC136" s="164"/>
      <c r="ID136" s="164"/>
      <c r="IE136" s="164"/>
      <c r="IF136" s="164"/>
      <c r="IG136" s="164"/>
      <c r="IH136" s="164"/>
      <c r="II136" s="164"/>
      <c r="IJ136" s="164"/>
      <c r="IK136" s="164"/>
      <c r="IL136" s="164"/>
      <c r="IM136" s="164"/>
      <c r="IN136" s="164"/>
      <c r="IO136" s="164"/>
      <c r="IP136" s="164"/>
      <c r="IQ136" s="164"/>
      <c r="IR136" s="164"/>
      <c r="IS136" s="164"/>
      <c r="IT136" s="164"/>
      <c r="IU136" s="164"/>
    </row>
    <row r="137" spans="1:255" ht="30.75" hidden="1" thickBot="1">
      <c r="A137" s="222">
        <v>0</v>
      </c>
      <c r="B137" s="223">
        <v>0</v>
      </c>
      <c r="C137" s="208">
        <v>0</v>
      </c>
      <c r="D137" s="263"/>
      <c r="E137" s="264"/>
      <c r="F137" s="224">
        <v>0</v>
      </c>
      <c r="G137" s="225"/>
      <c r="H137" s="226"/>
      <c r="I137" s="226"/>
      <c r="J137" s="226"/>
      <c r="K137" s="226"/>
      <c r="L137" s="226"/>
      <c r="M137" s="226"/>
      <c r="N137" s="227"/>
      <c r="O137" s="228">
        <v>0</v>
      </c>
      <c r="P137" s="229" t="s">
        <v>35</v>
      </c>
      <c r="Q137" s="164"/>
      <c r="R137" s="164">
        <v>0</v>
      </c>
      <c r="S137" s="6" t="b">
        <v>1</v>
      </c>
      <c r="T137" s="6" t="b">
        <v>1</v>
      </c>
      <c r="U137" s="6" t="b">
        <v>1</v>
      </c>
      <c r="V137" s="6" t="b">
        <v>1</v>
      </c>
      <c r="W137" s="6">
        <v>0</v>
      </c>
      <c r="X137" s="6">
        <v>0</v>
      </c>
      <c r="Y137" s="6">
        <v>0</v>
      </c>
      <c r="Z137" s="6"/>
      <c r="AA137" s="6"/>
      <c r="AB137" s="6" t="s">
        <v>35</v>
      </c>
      <c r="AC137" s="6" t="s">
        <v>35</v>
      </c>
      <c r="AD137" s="6"/>
      <c r="AE137" s="6"/>
      <c r="AF137" s="6" t="s">
        <v>35</v>
      </c>
      <c r="AG137" s="6" t="s">
        <v>35</v>
      </c>
      <c r="AH137" s="6" t="b">
        <v>0</v>
      </c>
      <c r="AI137" s="6" t="b">
        <v>0</v>
      </c>
      <c r="AJ137" s="6" t="s">
        <v>35</v>
      </c>
      <c r="AK137" s="6"/>
      <c r="AL137" s="6"/>
      <c r="AM137" s="6" t="s">
        <v>35</v>
      </c>
      <c r="AN137" s="6" t="s">
        <v>35</v>
      </c>
      <c r="AO137" s="164"/>
      <c r="AP137" s="164" t="s">
        <v>35</v>
      </c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</row>
    <row r="138" spans="1:255" ht="30.75" thickBot="1">
      <c r="A138" s="230"/>
      <c r="B138" s="230"/>
      <c r="C138" s="231"/>
      <c r="D138" s="231"/>
      <c r="E138" s="231"/>
      <c r="F138" s="232" t="s">
        <v>105</v>
      </c>
      <c r="G138" s="233">
        <v>1034</v>
      </c>
      <c r="H138" s="234">
        <v>1130</v>
      </c>
      <c r="I138" s="234">
        <v>1119</v>
      </c>
      <c r="J138" s="234">
        <v>1119</v>
      </c>
      <c r="K138" s="234">
        <v>0</v>
      </c>
      <c r="L138" s="234">
        <v>0</v>
      </c>
      <c r="M138" s="234">
        <v>0</v>
      </c>
      <c r="N138" s="235">
        <v>0</v>
      </c>
      <c r="O138" s="265">
        <v>4402</v>
      </c>
      <c r="P138" s="237">
        <v>6</v>
      </c>
      <c r="Q138" s="187">
        <v>4402</v>
      </c>
      <c r="R138" s="187">
        <v>28</v>
      </c>
      <c r="S138" s="238">
        <v>4402</v>
      </c>
      <c r="T138" s="181">
        <v>157.21428571428572</v>
      </c>
      <c r="U138" s="181" t="b">
        <v>1</v>
      </c>
      <c r="V138" s="181">
        <v>4402</v>
      </c>
      <c r="W138" s="181"/>
      <c r="X138" s="6">
        <v>147.71428571428572</v>
      </c>
      <c r="Y138" s="6">
        <v>161.42857142857142</v>
      </c>
      <c r="Z138" s="6">
        <v>159.85714285714286</v>
      </c>
      <c r="AA138" s="6">
        <v>159.85714285714286</v>
      </c>
      <c r="AB138" s="6">
        <v>0</v>
      </c>
      <c r="AC138" s="6">
        <v>0</v>
      </c>
      <c r="AD138" s="6">
        <v>0</v>
      </c>
      <c r="AE138" s="6">
        <v>0</v>
      </c>
      <c r="AF138" s="164"/>
      <c r="AG138" s="6" t="s">
        <v>35</v>
      </c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4"/>
      <c r="GG138" s="164"/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4"/>
      <c r="GS138" s="164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4"/>
      <c r="HE138" s="164"/>
      <c r="HF138" s="164"/>
      <c r="HG138" s="164"/>
      <c r="HH138" s="164"/>
      <c r="HI138" s="164"/>
      <c r="HJ138" s="164"/>
      <c r="HK138" s="164"/>
      <c r="HL138" s="164"/>
      <c r="HM138" s="164"/>
      <c r="HN138" s="164"/>
      <c r="HO138" s="164"/>
      <c r="HP138" s="164"/>
      <c r="HQ138" s="164"/>
      <c r="HR138" s="164"/>
      <c r="HS138" s="164"/>
      <c r="HT138" s="164"/>
      <c r="HU138" s="164"/>
      <c r="HV138" s="164"/>
      <c r="HW138" s="164"/>
      <c r="HX138" s="164"/>
      <c r="HY138" s="164"/>
      <c r="HZ138" s="164"/>
      <c r="IA138" s="164"/>
      <c r="IB138" s="164"/>
      <c r="IC138" s="164"/>
      <c r="ID138" s="164"/>
      <c r="IE138" s="164"/>
      <c r="IF138" s="164"/>
      <c r="IG138" s="164"/>
      <c r="IH138" s="164"/>
      <c r="II138" s="164"/>
      <c r="IJ138" s="164"/>
      <c r="IK138" s="164"/>
      <c r="IL138" s="164"/>
      <c r="IM138" s="164"/>
      <c r="IN138" s="164"/>
      <c r="IO138" s="164"/>
      <c r="IP138" s="164"/>
      <c r="IQ138" s="164"/>
      <c r="IR138" s="164"/>
      <c r="IS138" s="164"/>
      <c r="IT138" s="164"/>
      <c r="IU138" s="164"/>
    </row>
    <row r="139" spans="1:255" ht="30.75" thickBot="1">
      <c r="A139" s="239"/>
      <c r="B139" s="239"/>
      <c r="C139" s="240"/>
      <c r="D139" s="240"/>
      <c r="E139" s="240"/>
      <c r="F139" s="241" t="s">
        <v>106</v>
      </c>
      <c r="G139" s="242">
        <v>7</v>
      </c>
      <c r="H139" s="243">
        <v>7</v>
      </c>
      <c r="I139" s="243">
        <v>7</v>
      </c>
      <c r="J139" s="243">
        <v>7</v>
      </c>
      <c r="K139" s="243">
        <v>0</v>
      </c>
      <c r="L139" s="243">
        <v>0</v>
      </c>
      <c r="M139" s="243">
        <v>0</v>
      </c>
      <c r="N139" s="244">
        <v>0</v>
      </c>
      <c r="O139" s="245">
        <v>28</v>
      </c>
      <c r="P139" s="246">
        <v>4</v>
      </c>
      <c r="Q139" s="187">
        <v>157.21428571428572</v>
      </c>
      <c r="R139" s="187">
        <v>28</v>
      </c>
      <c r="S139" s="181">
        <v>4402</v>
      </c>
      <c r="T139" s="187">
        <v>28</v>
      </c>
      <c r="U139" s="187">
        <v>157.21428571428572</v>
      </c>
      <c r="V139" s="181"/>
      <c r="W139" s="181"/>
      <c r="X139" s="6">
        <v>147.71428571428572</v>
      </c>
      <c r="Y139" s="6">
        <v>161.42857142857142</v>
      </c>
      <c r="Z139" s="6">
        <v>159.85714285714286</v>
      </c>
      <c r="AA139" s="6">
        <v>159.85714285714286</v>
      </c>
      <c r="AB139" s="6">
        <v>0</v>
      </c>
      <c r="AC139" s="6">
        <v>0</v>
      </c>
      <c r="AD139" s="6">
        <v>0</v>
      </c>
      <c r="AE139" s="6">
        <v>0</v>
      </c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  <c r="IQ139" s="164"/>
      <c r="IR139" s="164"/>
      <c r="IS139" s="164"/>
      <c r="IT139" s="164"/>
      <c r="IU139" s="164"/>
    </row>
    <row r="140" spans="1:255" ht="14.25" customHeight="1" thickBot="1">
      <c r="A140" s="239"/>
      <c r="B140" s="239"/>
      <c r="C140" s="247" t="s">
        <v>35</v>
      </c>
      <c r="D140" s="240"/>
      <c r="E140" s="240"/>
      <c r="F140" s="241"/>
      <c r="G140" s="248">
        <v>147.71428571428572</v>
      </c>
      <c r="H140" s="248">
        <v>161.42857142857142</v>
      </c>
      <c r="I140" s="248">
        <v>159.85714285714286</v>
      </c>
      <c r="J140" s="248">
        <v>159.85714285714286</v>
      </c>
      <c r="K140" s="248">
        <v>0</v>
      </c>
      <c r="L140" s="248">
        <v>0</v>
      </c>
      <c r="M140" s="248">
        <v>0</v>
      </c>
      <c r="N140" s="248">
        <v>0</v>
      </c>
      <c r="O140" s="249">
        <v>157.21428571428572</v>
      </c>
      <c r="P140" s="250" t="s">
        <v>9</v>
      </c>
      <c r="Q140" s="137" t="s">
        <v>107</v>
      </c>
      <c r="R140" s="137" t="s">
        <v>108</v>
      </c>
      <c r="S140" s="137" t="s">
        <v>109</v>
      </c>
      <c r="T140" s="137" t="s">
        <v>110</v>
      </c>
      <c r="U140" s="137" t="s">
        <v>111</v>
      </c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4"/>
      <c r="GG140" s="164"/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4"/>
      <c r="GS140" s="164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4"/>
      <c r="HE140" s="164"/>
      <c r="HF140" s="164"/>
      <c r="HG140" s="164"/>
      <c r="HH140" s="164"/>
      <c r="HI140" s="164"/>
      <c r="HJ140" s="164"/>
      <c r="HK140" s="164"/>
      <c r="HL140" s="164"/>
      <c r="HM140" s="164"/>
      <c r="HN140" s="164"/>
      <c r="HO140" s="164"/>
      <c r="HP140" s="164"/>
      <c r="HQ140" s="164"/>
      <c r="HR140" s="164"/>
      <c r="HS140" s="164"/>
      <c r="HT140" s="164"/>
      <c r="HU140" s="164"/>
      <c r="HV140" s="164"/>
      <c r="HW140" s="164"/>
      <c r="HX140" s="164"/>
      <c r="HY140" s="164"/>
      <c r="HZ140" s="164"/>
      <c r="IA140" s="164"/>
      <c r="IB140" s="164"/>
      <c r="IC140" s="164"/>
      <c r="ID140" s="164"/>
      <c r="IE140" s="164"/>
      <c r="IF140" s="164"/>
      <c r="IG140" s="164"/>
      <c r="IH140" s="164"/>
      <c r="II140" s="164"/>
      <c r="IJ140" s="164"/>
      <c r="IK140" s="164"/>
      <c r="IL140" s="164"/>
      <c r="IM140" s="164"/>
      <c r="IN140" s="164"/>
      <c r="IO140" s="164"/>
      <c r="IP140" s="164"/>
      <c r="IQ140" s="164"/>
      <c r="IR140" s="164"/>
      <c r="IS140" s="164"/>
      <c r="IT140" s="164"/>
      <c r="IU140" s="164"/>
    </row>
    <row r="141" spans="1:255" ht="30.75" thickBot="1">
      <c r="A141" s="152"/>
      <c r="B141" s="152"/>
      <c r="C141" s="153" t="s">
        <v>86</v>
      </c>
      <c r="D141" s="251"/>
      <c r="E141" s="251"/>
      <c r="F141" s="251"/>
      <c r="G141" s="156" t="s">
        <v>87</v>
      </c>
      <c r="H141" s="157" t="s">
        <v>20</v>
      </c>
      <c r="I141" s="158"/>
      <c r="J141" s="158"/>
      <c r="K141" s="158"/>
      <c r="L141" s="159"/>
      <c r="M141" s="160">
        <v>8</v>
      </c>
      <c r="N141" s="161"/>
      <c r="O141" s="162" t="s">
        <v>88</v>
      </c>
      <c r="P141" s="163"/>
      <c r="Q141" s="164">
        <v>8</v>
      </c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  <c r="GB141" s="164"/>
      <c r="GC141" s="164"/>
      <c r="GD141" s="164"/>
      <c r="GE141" s="164"/>
      <c r="GF141" s="164"/>
      <c r="GG141" s="164"/>
      <c r="GH141" s="164"/>
      <c r="GI141" s="164"/>
      <c r="GJ141" s="164"/>
      <c r="GK141" s="164"/>
      <c r="GL141" s="164"/>
      <c r="GM141" s="164"/>
      <c r="GN141" s="164"/>
      <c r="GO141" s="164"/>
      <c r="GP141" s="164"/>
      <c r="GQ141" s="164"/>
      <c r="GR141" s="164"/>
      <c r="GS141" s="164"/>
      <c r="GT141" s="164"/>
      <c r="GU141" s="164"/>
      <c r="GV141" s="164"/>
      <c r="GW141" s="164"/>
      <c r="GX141" s="164"/>
      <c r="GY141" s="164"/>
      <c r="GZ141" s="164"/>
      <c r="HA141" s="164"/>
      <c r="HB141" s="164"/>
      <c r="HC141" s="164"/>
      <c r="HD141" s="164"/>
      <c r="HE141" s="164"/>
      <c r="HF141" s="164"/>
      <c r="HG141" s="164"/>
      <c r="HH141" s="164"/>
      <c r="HI141" s="164"/>
      <c r="HJ141" s="164"/>
      <c r="HK141" s="164"/>
      <c r="HL141" s="164"/>
      <c r="HM141" s="164"/>
      <c r="HN141" s="164"/>
      <c r="HO141" s="164"/>
      <c r="HP141" s="164"/>
      <c r="HQ141" s="164"/>
      <c r="HR141" s="164"/>
      <c r="HS141" s="164"/>
      <c r="HT141" s="164"/>
      <c r="HU141" s="164"/>
      <c r="HV141" s="164"/>
      <c r="HW141" s="164"/>
      <c r="HX141" s="164"/>
      <c r="HY141" s="164"/>
      <c r="HZ141" s="164"/>
      <c r="IA141" s="164"/>
      <c r="IB141" s="164"/>
      <c r="IC141" s="164"/>
      <c r="ID141" s="164"/>
      <c r="IE141" s="164"/>
      <c r="IF141" s="164"/>
      <c r="IG141" s="164"/>
      <c r="IH141" s="164"/>
      <c r="II141" s="164"/>
      <c r="IJ141" s="164"/>
      <c r="IK141" s="164"/>
      <c r="IL141" s="164"/>
      <c r="IM141" s="164"/>
      <c r="IN141" s="164"/>
      <c r="IO141" s="164"/>
      <c r="IP141" s="164"/>
      <c r="IQ141" s="164"/>
      <c r="IR141" s="164"/>
      <c r="IS141" s="164"/>
      <c r="IT141" s="164"/>
      <c r="IU141" s="164"/>
    </row>
    <row r="142" spans="1:255" ht="30.75" thickBot="1">
      <c r="A142" s="152"/>
      <c r="B142" s="152"/>
      <c r="C142" s="165" t="s">
        <v>89</v>
      </c>
      <c r="D142" s="166" t="s">
        <v>43</v>
      </c>
      <c r="E142" s="252"/>
      <c r="F142" s="252"/>
      <c r="G142" s="167" t="s">
        <v>139</v>
      </c>
      <c r="H142" s="168" t="s">
        <v>140</v>
      </c>
      <c r="I142" s="168" t="s">
        <v>28</v>
      </c>
      <c r="J142" s="168" t="s">
        <v>26</v>
      </c>
      <c r="K142" s="168" t="s">
        <v>141</v>
      </c>
      <c r="L142" s="168" t="s">
        <v>35</v>
      </c>
      <c r="M142" s="168" t="s">
        <v>35</v>
      </c>
      <c r="N142" s="169" t="s">
        <v>35</v>
      </c>
      <c r="O142" s="170">
        <v>5059</v>
      </c>
      <c r="P142" s="171" t="s">
        <v>7</v>
      </c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64"/>
      <c r="GB142" s="164"/>
      <c r="GC142" s="164"/>
      <c r="GD142" s="164"/>
      <c r="GE142" s="164"/>
      <c r="GF142" s="164"/>
      <c r="GG142" s="164"/>
      <c r="GH142" s="164"/>
      <c r="GI142" s="164"/>
      <c r="GJ142" s="164"/>
      <c r="GK142" s="164"/>
      <c r="GL142" s="164"/>
      <c r="GM142" s="164"/>
      <c r="GN142" s="164"/>
      <c r="GO142" s="164"/>
      <c r="GP142" s="164"/>
      <c r="GQ142" s="164"/>
      <c r="GR142" s="164"/>
      <c r="GS142" s="164"/>
      <c r="GT142" s="164"/>
      <c r="GU142" s="164"/>
      <c r="GV142" s="164"/>
      <c r="GW142" s="164"/>
      <c r="GX142" s="164"/>
      <c r="GY142" s="164"/>
      <c r="GZ142" s="164"/>
      <c r="HA142" s="164"/>
      <c r="HB142" s="164"/>
      <c r="HC142" s="164"/>
      <c r="HD142" s="164"/>
      <c r="HE142" s="164"/>
      <c r="HF142" s="164"/>
      <c r="HG142" s="164"/>
      <c r="HH142" s="164"/>
      <c r="HI142" s="164"/>
      <c r="HJ142" s="164"/>
      <c r="HK142" s="164"/>
      <c r="HL142" s="164"/>
      <c r="HM142" s="164"/>
      <c r="HN142" s="164"/>
      <c r="HO142" s="164"/>
      <c r="HP142" s="164"/>
      <c r="HQ142" s="164"/>
      <c r="HR142" s="164"/>
      <c r="HS142" s="164"/>
      <c r="HT142" s="164"/>
      <c r="HU142" s="164"/>
      <c r="HV142" s="164"/>
      <c r="HW142" s="164"/>
      <c r="HX142" s="164"/>
      <c r="HY142" s="164"/>
      <c r="HZ142" s="164"/>
      <c r="IA142" s="164"/>
      <c r="IB142" s="164"/>
      <c r="IC142" s="164"/>
      <c r="ID142" s="164"/>
      <c r="IE142" s="164"/>
      <c r="IF142" s="164"/>
      <c r="IG142" s="164"/>
      <c r="IH142" s="164"/>
      <c r="II142" s="164"/>
      <c r="IJ142" s="164"/>
      <c r="IK142" s="164"/>
      <c r="IL142" s="164"/>
      <c r="IM142" s="164"/>
      <c r="IN142" s="164"/>
      <c r="IO142" s="164"/>
      <c r="IP142" s="164"/>
      <c r="IQ142" s="164"/>
      <c r="IR142" s="164"/>
      <c r="IS142" s="164"/>
      <c r="IT142" s="164"/>
      <c r="IU142" s="164"/>
    </row>
    <row r="143" spans="1:255" ht="30.75" thickBot="1">
      <c r="A143" s="152"/>
      <c r="B143" s="152"/>
      <c r="C143" s="165" t="s">
        <v>2</v>
      </c>
      <c r="D143" s="172">
        <v>42267</v>
      </c>
      <c r="E143" s="173" t="s">
        <v>95</v>
      </c>
      <c r="F143" s="253">
        <v>1</v>
      </c>
      <c r="G143" s="175"/>
      <c r="H143" s="176"/>
      <c r="I143" s="176"/>
      <c r="J143" s="176"/>
      <c r="K143" s="176"/>
      <c r="L143" s="176"/>
      <c r="M143" s="176"/>
      <c r="N143" s="177"/>
      <c r="O143" s="170">
        <v>12</v>
      </c>
      <c r="P143" s="171" t="s">
        <v>8</v>
      </c>
      <c r="Q143" s="164"/>
      <c r="R143" s="25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  <c r="GB143" s="164"/>
      <c r="GC143" s="164"/>
      <c r="GD143" s="164"/>
      <c r="GE143" s="164"/>
      <c r="GF143" s="164"/>
      <c r="GG143" s="164"/>
      <c r="GH143" s="164"/>
      <c r="GI143" s="164"/>
      <c r="GJ143" s="164"/>
      <c r="GK143" s="164"/>
      <c r="GL143" s="164"/>
      <c r="GM143" s="164"/>
      <c r="GN143" s="164"/>
      <c r="GO143" s="164"/>
      <c r="GP143" s="164"/>
      <c r="GQ143" s="164"/>
      <c r="GR143" s="164"/>
      <c r="GS143" s="164"/>
      <c r="GT143" s="164"/>
      <c r="GU143" s="164"/>
      <c r="GV143" s="164"/>
      <c r="GW143" s="164"/>
      <c r="GX143" s="164"/>
      <c r="GY143" s="164"/>
      <c r="GZ143" s="164"/>
      <c r="HA143" s="164"/>
      <c r="HB143" s="164"/>
      <c r="HC143" s="164"/>
      <c r="HD143" s="164"/>
      <c r="HE143" s="164"/>
      <c r="HF143" s="164"/>
      <c r="HG143" s="164"/>
      <c r="HH143" s="164"/>
      <c r="HI143" s="164"/>
      <c r="HJ143" s="164"/>
      <c r="HK143" s="164"/>
      <c r="HL143" s="164"/>
      <c r="HM143" s="164"/>
      <c r="HN143" s="164"/>
      <c r="HO143" s="164"/>
      <c r="HP143" s="164"/>
      <c r="HQ143" s="164"/>
      <c r="HR143" s="164"/>
      <c r="HS143" s="164"/>
      <c r="HT143" s="164"/>
      <c r="HU143" s="164"/>
      <c r="HV143" s="164"/>
      <c r="HW143" s="164"/>
      <c r="HX143" s="164"/>
      <c r="HY143" s="164"/>
      <c r="HZ143" s="164"/>
      <c r="IA143" s="164"/>
      <c r="IB143" s="164"/>
      <c r="IC143" s="164"/>
      <c r="ID143" s="164"/>
      <c r="IE143" s="164"/>
      <c r="IF143" s="164"/>
      <c r="IG143" s="164"/>
      <c r="IH143" s="164"/>
      <c r="II143" s="164"/>
      <c r="IJ143" s="164"/>
      <c r="IK143" s="164"/>
      <c r="IL143" s="164"/>
      <c r="IM143" s="164"/>
      <c r="IN143" s="164"/>
      <c r="IO143" s="164"/>
      <c r="IP143" s="164"/>
      <c r="IQ143" s="164"/>
      <c r="IR143" s="164"/>
      <c r="IS143" s="164"/>
      <c r="IT143" s="164"/>
      <c r="IU143" s="164"/>
    </row>
    <row r="144" spans="1:255" ht="30.75" thickBot="1">
      <c r="A144" s="152"/>
      <c r="B144" s="152"/>
      <c r="C144" s="165" t="s">
        <v>3</v>
      </c>
      <c r="D144" s="166" t="s">
        <v>4</v>
      </c>
      <c r="E144" s="252"/>
      <c r="F144" s="252"/>
      <c r="G144" s="175"/>
      <c r="H144" s="176"/>
      <c r="I144" s="176"/>
      <c r="J144" s="176"/>
      <c r="K144" s="176"/>
      <c r="L144" s="176"/>
      <c r="M144" s="176"/>
      <c r="N144" s="177"/>
      <c r="O144" s="170">
        <v>8</v>
      </c>
      <c r="P144" s="171" t="s">
        <v>9</v>
      </c>
      <c r="Q144" s="164"/>
      <c r="R144" s="179"/>
      <c r="S144" s="6"/>
      <c r="T144" s="6"/>
      <c r="U144" s="6"/>
      <c r="V144" s="6"/>
      <c r="W144" s="6"/>
      <c r="X144" s="6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  <c r="FP144" s="164"/>
      <c r="FQ144" s="164"/>
      <c r="FR144" s="164"/>
      <c r="FS144" s="164"/>
      <c r="FT144" s="164"/>
      <c r="FU144" s="164"/>
      <c r="FV144" s="164"/>
      <c r="FW144" s="164"/>
      <c r="FX144" s="164"/>
      <c r="FY144" s="164"/>
      <c r="FZ144" s="164"/>
      <c r="GA144" s="164"/>
      <c r="GB144" s="164"/>
      <c r="GC144" s="164"/>
      <c r="GD144" s="164"/>
      <c r="GE144" s="164"/>
      <c r="GF144" s="164"/>
      <c r="GG144" s="164"/>
      <c r="GH144" s="164"/>
      <c r="GI144" s="164"/>
      <c r="GJ144" s="164"/>
      <c r="GK144" s="164"/>
      <c r="GL144" s="164"/>
      <c r="GM144" s="164"/>
      <c r="GN144" s="164"/>
      <c r="GO144" s="164"/>
      <c r="GP144" s="164"/>
      <c r="GQ144" s="164"/>
      <c r="GR144" s="164"/>
      <c r="GS144" s="164"/>
      <c r="GT144" s="164"/>
      <c r="GU144" s="164"/>
      <c r="GV144" s="164"/>
      <c r="GW144" s="164"/>
      <c r="GX144" s="164"/>
      <c r="GY144" s="164"/>
      <c r="GZ144" s="164"/>
      <c r="HA144" s="164"/>
      <c r="HB144" s="164"/>
      <c r="HC144" s="164"/>
      <c r="HD144" s="164"/>
      <c r="HE144" s="164"/>
      <c r="HF144" s="164"/>
      <c r="HG144" s="164"/>
      <c r="HH144" s="164"/>
      <c r="HI144" s="164"/>
      <c r="HJ144" s="164"/>
      <c r="HK144" s="164"/>
      <c r="HL144" s="164"/>
      <c r="HM144" s="164"/>
      <c r="HN144" s="164"/>
      <c r="HO144" s="164"/>
      <c r="HP144" s="164"/>
      <c r="HQ144" s="164"/>
      <c r="HR144" s="164"/>
      <c r="HS144" s="164"/>
      <c r="HT144" s="164"/>
      <c r="HU144" s="164"/>
      <c r="HV144" s="164"/>
      <c r="HW144" s="164"/>
      <c r="HX144" s="164"/>
      <c r="HY144" s="164"/>
      <c r="HZ144" s="164"/>
      <c r="IA144" s="164"/>
      <c r="IB144" s="164"/>
      <c r="IC144" s="164"/>
      <c r="ID144" s="164"/>
      <c r="IE144" s="164"/>
      <c r="IF144" s="164"/>
      <c r="IG144" s="164"/>
      <c r="IH144" s="164"/>
      <c r="II144" s="164"/>
      <c r="IJ144" s="164"/>
      <c r="IK144" s="164"/>
      <c r="IL144" s="164"/>
      <c r="IM144" s="164"/>
      <c r="IN144" s="164"/>
      <c r="IO144" s="164"/>
      <c r="IP144" s="164"/>
      <c r="IQ144" s="164"/>
      <c r="IR144" s="164"/>
      <c r="IS144" s="164"/>
      <c r="IT144" s="164"/>
      <c r="IU144" s="164"/>
    </row>
    <row r="145" spans="1:255" ht="30.75" thickBot="1">
      <c r="A145" s="152"/>
      <c r="B145" s="152"/>
      <c r="C145" s="165" t="s">
        <v>96</v>
      </c>
      <c r="D145" s="255">
        <v>0</v>
      </c>
      <c r="E145" s="165" t="s">
        <v>97</v>
      </c>
      <c r="F145" s="255">
        <v>0</v>
      </c>
      <c r="G145" s="175"/>
      <c r="H145" s="176"/>
      <c r="I145" s="176"/>
      <c r="J145" s="176"/>
      <c r="K145" s="176"/>
      <c r="L145" s="176"/>
      <c r="M145" s="176"/>
      <c r="N145" s="177"/>
      <c r="O145" s="170">
        <v>20</v>
      </c>
      <c r="P145" s="171" t="s">
        <v>98</v>
      </c>
      <c r="Q145" s="164"/>
      <c r="R145" s="6"/>
      <c r="S145" s="6"/>
      <c r="T145" s="6"/>
      <c r="U145" s="6"/>
      <c r="V145" s="6"/>
      <c r="W145" s="6"/>
      <c r="X145" s="181">
        <v>452</v>
      </c>
      <c r="Y145" s="181">
        <v>1191</v>
      </c>
      <c r="Z145" s="181">
        <v>1412</v>
      </c>
      <c r="AA145" s="181">
        <v>1374</v>
      </c>
      <c r="AB145" s="181">
        <v>630</v>
      </c>
      <c r="AC145" s="181">
        <v>0</v>
      </c>
      <c r="AD145" s="181">
        <v>0</v>
      </c>
      <c r="AE145" s="181">
        <v>0</v>
      </c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  <c r="EI145" s="164"/>
      <c r="EJ145" s="164"/>
      <c r="EK145" s="164"/>
      <c r="EL145" s="164"/>
      <c r="EM145" s="164"/>
      <c r="EN145" s="164"/>
      <c r="EO145" s="164"/>
      <c r="EP145" s="164"/>
      <c r="EQ145" s="164"/>
      <c r="ER145" s="164"/>
      <c r="ES145" s="164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  <c r="FP145" s="164"/>
      <c r="FQ145" s="164"/>
      <c r="FR145" s="164"/>
      <c r="FS145" s="164"/>
      <c r="FT145" s="164"/>
      <c r="FU145" s="164"/>
      <c r="FV145" s="164"/>
      <c r="FW145" s="164"/>
      <c r="FX145" s="164"/>
      <c r="FY145" s="164"/>
      <c r="FZ145" s="164"/>
      <c r="GA145" s="164"/>
      <c r="GB145" s="164"/>
      <c r="GC145" s="164"/>
      <c r="GD145" s="164"/>
      <c r="GE145" s="164"/>
      <c r="GF145" s="164"/>
      <c r="GG145" s="164"/>
      <c r="GH145" s="164"/>
      <c r="GI145" s="164"/>
      <c r="GJ145" s="164"/>
      <c r="GK145" s="164"/>
      <c r="GL145" s="164"/>
      <c r="GM145" s="164"/>
      <c r="GN145" s="164"/>
      <c r="GO145" s="164"/>
      <c r="GP145" s="164"/>
      <c r="GQ145" s="164"/>
      <c r="GR145" s="164"/>
      <c r="GS145" s="164"/>
      <c r="GT145" s="164"/>
      <c r="GU145" s="164"/>
      <c r="GV145" s="164"/>
      <c r="GW145" s="164"/>
      <c r="GX145" s="164"/>
      <c r="GY145" s="164"/>
      <c r="GZ145" s="164"/>
      <c r="HA145" s="164"/>
      <c r="HB145" s="164"/>
      <c r="HC145" s="164"/>
      <c r="HD145" s="164"/>
      <c r="HE145" s="164"/>
      <c r="HF145" s="164"/>
      <c r="HG145" s="164"/>
      <c r="HH145" s="164"/>
      <c r="HI145" s="164"/>
      <c r="HJ145" s="164"/>
      <c r="HK145" s="164"/>
      <c r="HL145" s="164"/>
      <c r="HM145" s="164"/>
      <c r="HN145" s="164"/>
      <c r="HO145" s="164"/>
      <c r="HP145" s="164"/>
      <c r="HQ145" s="164"/>
      <c r="HR145" s="164"/>
      <c r="HS145" s="164"/>
      <c r="HT145" s="164"/>
      <c r="HU145" s="164"/>
      <c r="HV145" s="164"/>
      <c r="HW145" s="164"/>
      <c r="HX145" s="164"/>
      <c r="HY145" s="164"/>
      <c r="HZ145" s="164"/>
      <c r="IA145" s="164"/>
      <c r="IB145" s="164"/>
      <c r="IC145" s="164"/>
      <c r="ID145" s="164"/>
      <c r="IE145" s="164"/>
      <c r="IF145" s="164"/>
      <c r="IG145" s="164"/>
      <c r="IH145" s="164"/>
      <c r="II145" s="164"/>
      <c r="IJ145" s="164"/>
      <c r="IK145" s="164"/>
      <c r="IL145" s="164"/>
      <c r="IM145" s="164"/>
      <c r="IN145" s="164"/>
      <c r="IO145" s="164"/>
      <c r="IP145" s="164"/>
      <c r="IQ145" s="164"/>
      <c r="IR145" s="164"/>
      <c r="IS145" s="164"/>
      <c r="IT145" s="164"/>
      <c r="IU145" s="164"/>
    </row>
    <row r="146" spans="1:255" ht="30.75" thickBot="1">
      <c r="A146" s="152"/>
      <c r="B146" s="152"/>
      <c r="C146" s="165" t="s">
        <v>99</v>
      </c>
      <c r="D146" s="255">
        <v>0</v>
      </c>
      <c r="E146" s="165" t="s">
        <v>100</v>
      </c>
      <c r="F146" s="255">
        <v>0</v>
      </c>
      <c r="G146" s="182"/>
      <c r="H146" s="183"/>
      <c r="I146" s="183"/>
      <c r="J146" s="183"/>
      <c r="K146" s="183"/>
      <c r="L146" s="183"/>
      <c r="M146" s="183"/>
      <c r="N146" s="184"/>
      <c r="O146" s="185"/>
      <c r="P146" s="186"/>
      <c r="Q146" s="164"/>
      <c r="R146" s="6" t="b">
        <v>1</v>
      </c>
      <c r="S146" s="6" t="b">
        <v>1</v>
      </c>
      <c r="T146" s="6" t="b">
        <v>1</v>
      </c>
      <c r="U146" s="6" t="b">
        <v>1</v>
      </c>
      <c r="V146" s="6" t="b">
        <v>1</v>
      </c>
      <c r="W146" s="6"/>
      <c r="X146" s="187">
        <v>3</v>
      </c>
      <c r="Y146" s="187">
        <v>7</v>
      </c>
      <c r="Z146" s="187">
        <v>7</v>
      </c>
      <c r="AA146" s="187">
        <v>7</v>
      </c>
      <c r="AB146" s="187">
        <v>4</v>
      </c>
      <c r="AC146" s="187">
        <v>0</v>
      </c>
      <c r="AD146" s="187">
        <v>0</v>
      </c>
      <c r="AE146" s="187">
        <v>0</v>
      </c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4"/>
      <c r="ER146" s="164"/>
      <c r="ES146" s="164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  <c r="FP146" s="164"/>
      <c r="FQ146" s="164"/>
      <c r="FR146" s="164"/>
      <c r="FS146" s="164"/>
      <c r="FT146" s="164"/>
      <c r="FU146" s="164"/>
      <c r="FV146" s="164"/>
      <c r="FW146" s="164"/>
      <c r="FX146" s="164"/>
      <c r="FY146" s="164"/>
      <c r="FZ146" s="164"/>
      <c r="GA146" s="164"/>
      <c r="GB146" s="164"/>
      <c r="GC146" s="164"/>
      <c r="GD146" s="164"/>
      <c r="GE146" s="164"/>
      <c r="GF146" s="164"/>
      <c r="GG146" s="164"/>
      <c r="GH146" s="164"/>
      <c r="GI146" s="164"/>
      <c r="GJ146" s="164"/>
      <c r="GK146" s="164"/>
      <c r="GL146" s="164"/>
      <c r="GM146" s="164"/>
      <c r="GN146" s="164"/>
      <c r="GO146" s="164"/>
      <c r="GP146" s="164"/>
      <c r="GQ146" s="164"/>
      <c r="GR146" s="164"/>
      <c r="GS146" s="164"/>
      <c r="GT146" s="164"/>
      <c r="GU146" s="164"/>
      <c r="GV146" s="164"/>
      <c r="GW146" s="164"/>
      <c r="GX146" s="164"/>
      <c r="GY146" s="164"/>
      <c r="GZ146" s="164"/>
      <c r="HA146" s="164"/>
      <c r="HB146" s="164"/>
      <c r="HC146" s="164"/>
      <c r="HD146" s="164"/>
      <c r="HE146" s="164"/>
      <c r="HF146" s="164"/>
      <c r="HG146" s="164"/>
      <c r="HH146" s="164"/>
      <c r="HI146" s="164"/>
      <c r="HJ146" s="164"/>
      <c r="HK146" s="164"/>
      <c r="HL146" s="164"/>
      <c r="HM146" s="164"/>
      <c r="HN146" s="164"/>
      <c r="HO146" s="164"/>
      <c r="HP146" s="164"/>
      <c r="HQ146" s="164"/>
      <c r="HR146" s="164"/>
      <c r="HS146" s="164"/>
      <c r="HT146" s="164"/>
      <c r="HU146" s="164"/>
      <c r="HV146" s="164"/>
      <c r="HW146" s="164"/>
      <c r="HX146" s="164"/>
      <c r="HY146" s="164"/>
      <c r="HZ146" s="164"/>
      <c r="IA146" s="164"/>
      <c r="IB146" s="164"/>
      <c r="IC146" s="164"/>
      <c r="ID146" s="164"/>
      <c r="IE146" s="164"/>
      <c r="IF146" s="164"/>
      <c r="IG146" s="164"/>
      <c r="IH146" s="164"/>
      <c r="II146" s="164"/>
      <c r="IJ146" s="164"/>
      <c r="IK146" s="164"/>
      <c r="IL146" s="164"/>
      <c r="IM146" s="164"/>
      <c r="IN146" s="164"/>
      <c r="IO146" s="164"/>
      <c r="IP146" s="164"/>
      <c r="IQ146" s="164"/>
      <c r="IR146" s="164"/>
      <c r="IS146" s="164"/>
      <c r="IT146" s="164"/>
      <c r="IU146" s="164"/>
    </row>
    <row r="147" spans="1:16" s="6" customFormat="1" ht="15.75" thickBot="1">
      <c r="A147" s="188"/>
      <c r="B147" s="188"/>
      <c r="C147" s="189"/>
      <c r="D147" s="189"/>
      <c r="E147" s="189"/>
      <c r="F147" s="190" t="s">
        <v>101</v>
      </c>
      <c r="G147" s="191">
        <v>7479</v>
      </c>
      <c r="H147" s="192">
        <v>25675</v>
      </c>
      <c r="I147" s="192">
        <v>7999</v>
      </c>
      <c r="J147" s="192">
        <v>7024</v>
      </c>
      <c r="K147" s="192">
        <v>25803</v>
      </c>
      <c r="L147" s="192">
        <v>0</v>
      </c>
      <c r="M147" s="192">
        <v>0</v>
      </c>
      <c r="N147" s="193">
        <v>0</v>
      </c>
      <c r="O147" s="194" t="s">
        <v>102</v>
      </c>
      <c r="P147" s="195"/>
    </row>
    <row r="148" spans="1:25" s="6" customFormat="1" ht="15.75" thickBot="1">
      <c r="A148" s="196" t="s">
        <v>103</v>
      </c>
      <c r="B148" s="197"/>
      <c r="C148" s="198" t="s">
        <v>104</v>
      </c>
      <c r="D148" s="259"/>
      <c r="E148" s="259"/>
      <c r="F148" s="197" t="s">
        <v>7</v>
      </c>
      <c r="G148" s="200"/>
      <c r="H148" s="201"/>
      <c r="I148" s="201"/>
      <c r="J148" s="201"/>
      <c r="K148" s="201"/>
      <c r="L148" s="201"/>
      <c r="M148" s="201"/>
      <c r="N148" s="202"/>
      <c r="O148" s="203" t="s">
        <v>98</v>
      </c>
      <c r="P148" s="204" t="s">
        <v>8</v>
      </c>
      <c r="R148" s="205">
        <v>7479</v>
      </c>
      <c r="S148" s="205">
        <v>25675</v>
      </c>
      <c r="T148" s="205">
        <v>7999</v>
      </c>
      <c r="U148" s="205">
        <v>7024</v>
      </c>
      <c r="V148" s="205">
        <v>25803</v>
      </c>
      <c r="W148" s="205"/>
      <c r="X148" s="205"/>
      <c r="Y148" s="205"/>
    </row>
    <row r="149" spans="1:255" ht="30">
      <c r="A149" s="206">
        <v>8</v>
      </c>
      <c r="B149" s="207">
        <v>1</v>
      </c>
      <c r="C149" s="208" t="s">
        <v>19</v>
      </c>
      <c r="D149" s="263"/>
      <c r="E149" s="264"/>
      <c r="F149" s="210">
        <v>649</v>
      </c>
      <c r="G149" s="211">
        <v>136</v>
      </c>
      <c r="H149" s="212">
        <v>174</v>
      </c>
      <c r="I149" s="212">
        <v>178</v>
      </c>
      <c r="J149" s="212">
        <v>204</v>
      </c>
      <c r="K149" s="212"/>
      <c r="L149" s="212"/>
      <c r="M149" s="212"/>
      <c r="N149" s="213"/>
      <c r="O149" s="214">
        <v>692</v>
      </c>
      <c r="P149" s="215">
        <v>2</v>
      </c>
      <c r="Q149" s="164"/>
      <c r="R149" s="164">
        <v>4</v>
      </c>
      <c r="S149" s="6" t="b">
        <v>1</v>
      </c>
      <c r="T149" s="6" t="b">
        <v>1</v>
      </c>
      <c r="U149" s="6" t="b">
        <v>1</v>
      </c>
      <c r="V149" s="6" t="b">
        <v>1</v>
      </c>
      <c r="W149" s="6" t="b">
        <v>1</v>
      </c>
      <c r="X149" s="6">
        <v>692</v>
      </c>
      <c r="Y149" s="6">
        <v>4</v>
      </c>
      <c r="Z149" s="6" t="b">
        <v>0</v>
      </c>
      <c r="AA149" s="6" t="b">
        <v>0</v>
      </c>
      <c r="AB149" s="6" t="s">
        <v>35</v>
      </c>
      <c r="AC149" s="6" t="s">
        <v>35</v>
      </c>
      <c r="AD149" s="6" t="b">
        <v>0</v>
      </c>
      <c r="AE149" s="6" t="b">
        <v>0</v>
      </c>
      <c r="AF149" s="6" t="s">
        <v>35</v>
      </c>
      <c r="AG149" s="6" t="s">
        <v>35</v>
      </c>
      <c r="AH149" s="6" t="b">
        <v>0</v>
      </c>
      <c r="AI149" s="6" t="b">
        <v>0</v>
      </c>
      <c r="AJ149" s="6" t="s">
        <v>35</v>
      </c>
      <c r="AK149" s="6" t="b">
        <v>0</v>
      </c>
      <c r="AL149" s="6" t="b">
        <v>0</v>
      </c>
      <c r="AM149" s="6" t="s">
        <v>35</v>
      </c>
      <c r="AN149" s="6" t="s">
        <v>35</v>
      </c>
      <c r="AO149" s="164"/>
      <c r="AP149" s="164">
        <v>2</v>
      </c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  <c r="EP149" s="164"/>
      <c r="EQ149" s="164"/>
      <c r="ER149" s="164"/>
      <c r="ES149" s="164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  <c r="FP149" s="164"/>
      <c r="FQ149" s="164"/>
      <c r="FR149" s="164"/>
      <c r="FS149" s="164"/>
      <c r="FT149" s="164"/>
      <c r="FU149" s="164"/>
      <c r="FV149" s="164"/>
      <c r="FW149" s="164"/>
      <c r="FX149" s="164"/>
      <c r="FY149" s="164"/>
      <c r="FZ149" s="164"/>
      <c r="GA149" s="164"/>
      <c r="GB149" s="164"/>
      <c r="GC149" s="164"/>
      <c r="GD149" s="164"/>
      <c r="GE149" s="164"/>
      <c r="GF149" s="164"/>
      <c r="GG149" s="164"/>
      <c r="GH149" s="164"/>
      <c r="GI149" s="164"/>
      <c r="GJ149" s="164"/>
      <c r="GK149" s="164"/>
      <c r="GL149" s="164"/>
      <c r="GM149" s="164"/>
      <c r="GN149" s="164"/>
      <c r="GO149" s="164"/>
      <c r="GP149" s="164"/>
      <c r="GQ149" s="164"/>
      <c r="GR149" s="164"/>
      <c r="GS149" s="164"/>
      <c r="GT149" s="164"/>
      <c r="GU149" s="164"/>
      <c r="GV149" s="164"/>
      <c r="GW149" s="164"/>
      <c r="GX149" s="164"/>
      <c r="GY149" s="164"/>
      <c r="GZ149" s="164"/>
      <c r="HA149" s="164"/>
      <c r="HB149" s="164"/>
      <c r="HC149" s="164"/>
      <c r="HD149" s="164"/>
      <c r="HE149" s="164"/>
      <c r="HF149" s="164"/>
      <c r="HG149" s="164"/>
      <c r="HH149" s="164"/>
      <c r="HI149" s="164"/>
      <c r="HJ149" s="164"/>
      <c r="HK149" s="164"/>
      <c r="HL149" s="164"/>
      <c r="HM149" s="164"/>
      <c r="HN149" s="164"/>
      <c r="HO149" s="164"/>
      <c r="HP149" s="164"/>
      <c r="HQ149" s="164"/>
      <c r="HR149" s="164"/>
      <c r="HS149" s="164"/>
      <c r="HT149" s="164"/>
      <c r="HU149" s="164"/>
      <c r="HV149" s="164"/>
      <c r="HW149" s="164"/>
      <c r="HX149" s="164"/>
      <c r="HY149" s="164"/>
      <c r="HZ149" s="164"/>
      <c r="IA149" s="164"/>
      <c r="IB149" s="164"/>
      <c r="IC149" s="164"/>
      <c r="ID149" s="164"/>
      <c r="IE149" s="164"/>
      <c r="IF149" s="164"/>
      <c r="IG149" s="164"/>
      <c r="IH149" s="164"/>
      <c r="II149" s="164"/>
      <c r="IJ149" s="164"/>
      <c r="IK149" s="164"/>
      <c r="IL149" s="164"/>
      <c r="IM149" s="164"/>
      <c r="IN149" s="164"/>
      <c r="IO149" s="164"/>
      <c r="IP149" s="164"/>
      <c r="IQ149" s="164"/>
      <c r="IR149" s="164"/>
      <c r="IS149" s="164"/>
      <c r="IT149" s="164"/>
      <c r="IU149" s="164"/>
    </row>
    <row r="150" spans="1:255" ht="30">
      <c r="A150" s="206">
        <v>2</v>
      </c>
      <c r="B150" s="207">
        <v>2</v>
      </c>
      <c r="C150" s="208" t="s">
        <v>18</v>
      </c>
      <c r="D150" s="263"/>
      <c r="E150" s="264"/>
      <c r="F150" s="216">
        <v>584</v>
      </c>
      <c r="G150" s="217">
        <v>129</v>
      </c>
      <c r="H150" s="218">
        <v>151</v>
      </c>
      <c r="I150" s="218">
        <v>174</v>
      </c>
      <c r="J150" s="218">
        <v>192</v>
      </c>
      <c r="K150" s="218"/>
      <c r="L150" s="218"/>
      <c r="M150" s="218"/>
      <c r="N150" s="219"/>
      <c r="O150" s="220">
        <v>646</v>
      </c>
      <c r="P150" s="221">
        <v>2</v>
      </c>
      <c r="Q150" s="164"/>
      <c r="R150" s="164">
        <v>4</v>
      </c>
      <c r="S150" s="6" t="b">
        <v>1</v>
      </c>
      <c r="T150" s="6" t="b">
        <v>1</v>
      </c>
      <c r="U150" s="6" t="b">
        <v>1</v>
      </c>
      <c r="V150" s="6" t="b">
        <v>1</v>
      </c>
      <c r="W150" s="6" t="b">
        <v>1</v>
      </c>
      <c r="X150" s="6">
        <v>646</v>
      </c>
      <c r="Y150" s="6">
        <v>4</v>
      </c>
      <c r="Z150" s="6" t="b">
        <v>0</v>
      </c>
      <c r="AA150" s="6" t="b">
        <v>0</v>
      </c>
      <c r="AB150" s="6" t="s">
        <v>35</v>
      </c>
      <c r="AC150" s="6" t="s">
        <v>35</v>
      </c>
      <c r="AD150" s="6" t="b">
        <v>0</v>
      </c>
      <c r="AE150" s="6" t="b">
        <v>0</v>
      </c>
      <c r="AF150" s="6" t="s">
        <v>35</v>
      </c>
      <c r="AG150" s="6" t="s">
        <v>35</v>
      </c>
      <c r="AH150" s="6" t="b">
        <v>0</v>
      </c>
      <c r="AI150" s="6" t="b">
        <v>0</v>
      </c>
      <c r="AJ150" s="6" t="s">
        <v>35</v>
      </c>
      <c r="AK150" s="6" t="b">
        <v>0</v>
      </c>
      <c r="AL150" s="6" t="b">
        <v>0</v>
      </c>
      <c r="AM150" s="6" t="s">
        <v>35</v>
      </c>
      <c r="AN150" s="6" t="s">
        <v>35</v>
      </c>
      <c r="AO150" s="164"/>
      <c r="AP150" s="164">
        <v>2</v>
      </c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4"/>
      <c r="FK150" s="164"/>
      <c r="FL150" s="164"/>
      <c r="FM150" s="164"/>
      <c r="FN150" s="164"/>
      <c r="FO150" s="164"/>
      <c r="FP150" s="164"/>
      <c r="FQ150" s="164"/>
      <c r="FR150" s="164"/>
      <c r="FS150" s="164"/>
      <c r="FT150" s="164"/>
      <c r="FU150" s="164"/>
      <c r="FV150" s="164"/>
      <c r="FW150" s="164"/>
      <c r="FX150" s="164"/>
      <c r="FY150" s="164"/>
      <c r="FZ150" s="164"/>
      <c r="GA150" s="164"/>
      <c r="GB150" s="164"/>
      <c r="GC150" s="164"/>
      <c r="GD150" s="164"/>
      <c r="GE150" s="164"/>
      <c r="GF150" s="164"/>
      <c r="GG150" s="164"/>
      <c r="GH150" s="164"/>
      <c r="GI150" s="164"/>
      <c r="GJ150" s="164"/>
      <c r="GK150" s="164"/>
      <c r="GL150" s="164"/>
      <c r="GM150" s="164"/>
      <c r="GN150" s="164"/>
      <c r="GO150" s="164"/>
      <c r="GP150" s="164"/>
      <c r="GQ150" s="164"/>
      <c r="GR150" s="164"/>
      <c r="GS150" s="164"/>
      <c r="GT150" s="164"/>
      <c r="GU150" s="164"/>
      <c r="GV150" s="164"/>
      <c r="GW150" s="164"/>
      <c r="GX150" s="164"/>
      <c r="GY150" s="164"/>
      <c r="GZ150" s="164"/>
      <c r="HA150" s="164"/>
      <c r="HB150" s="164"/>
      <c r="HC150" s="164"/>
      <c r="HD150" s="164"/>
      <c r="HE150" s="164"/>
      <c r="HF150" s="164"/>
      <c r="HG150" s="164"/>
      <c r="HH150" s="164"/>
      <c r="HI150" s="164"/>
      <c r="HJ150" s="164"/>
      <c r="HK150" s="164"/>
      <c r="HL150" s="164"/>
      <c r="HM150" s="164"/>
      <c r="HN150" s="164"/>
      <c r="HO150" s="164"/>
      <c r="HP150" s="164"/>
      <c r="HQ150" s="164"/>
      <c r="HR150" s="164"/>
      <c r="HS150" s="164"/>
      <c r="HT150" s="164"/>
      <c r="HU150" s="164"/>
      <c r="HV150" s="164"/>
      <c r="HW150" s="164"/>
      <c r="HX150" s="164"/>
      <c r="HY150" s="164"/>
      <c r="HZ150" s="164"/>
      <c r="IA150" s="164"/>
      <c r="IB150" s="164"/>
      <c r="IC150" s="164"/>
      <c r="ID150" s="164"/>
      <c r="IE150" s="164"/>
      <c r="IF150" s="164"/>
      <c r="IG150" s="164"/>
      <c r="IH150" s="164"/>
      <c r="II150" s="164"/>
      <c r="IJ150" s="164"/>
      <c r="IK150" s="164"/>
      <c r="IL150" s="164"/>
      <c r="IM150" s="164"/>
      <c r="IN150" s="164"/>
      <c r="IO150" s="164"/>
      <c r="IP150" s="164"/>
      <c r="IQ150" s="164"/>
      <c r="IR150" s="164"/>
      <c r="IS150" s="164"/>
      <c r="IT150" s="164"/>
      <c r="IU150" s="164"/>
    </row>
    <row r="151" spans="1:255" ht="30">
      <c r="A151" s="206">
        <v>4</v>
      </c>
      <c r="B151" s="207">
        <v>3</v>
      </c>
      <c r="C151" s="208" t="s">
        <v>13</v>
      </c>
      <c r="D151" s="263"/>
      <c r="E151" s="264"/>
      <c r="F151" s="216">
        <v>734</v>
      </c>
      <c r="G151" s="217"/>
      <c r="H151" s="218">
        <v>164</v>
      </c>
      <c r="I151" s="218">
        <v>208</v>
      </c>
      <c r="J151" s="218">
        <v>149</v>
      </c>
      <c r="K151" s="218">
        <v>187</v>
      </c>
      <c r="L151" s="218"/>
      <c r="M151" s="218"/>
      <c r="N151" s="219"/>
      <c r="O151" s="220">
        <v>708</v>
      </c>
      <c r="P151" s="221">
        <v>0</v>
      </c>
      <c r="Q151" s="164"/>
      <c r="R151" s="164">
        <v>4</v>
      </c>
      <c r="S151" s="6" t="b">
        <v>1</v>
      </c>
      <c r="T151" s="6" t="b">
        <v>1</v>
      </c>
      <c r="U151" s="6" t="b">
        <v>1</v>
      </c>
      <c r="V151" s="6" t="b">
        <v>1</v>
      </c>
      <c r="W151" s="6" t="b">
        <v>1</v>
      </c>
      <c r="X151" s="6">
        <v>708</v>
      </c>
      <c r="Y151" s="6">
        <v>4</v>
      </c>
      <c r="Z151" s="6" t="b">
        <v>0</v>
      </c>
      <c r="AA151" s="6" t="b">
        <v>0</v>
      </c>
      <c r="AB151" s="6" t="s">
        <v>35</v>
      </c>
      <c r="AC151" s="6" t="s">
        <v>35</v>
      </c>
      <c r="AD151" s="6" t="b">
        <v>1</v>
      </c>
      <c r="AE151" s="6" t="b">
        <v>0</v>
      </c>
      <c r="AF151" s="6" t="s">
        <v>28</v>
      </c>
      <c r="AG151" s="6" t="s">
        <v>20</v>
      </c>
      <c r="AH151" s="6" t="b">
        <v>0</v>
      </c>
      <c r="AI151" s="6" t="b">
        <v>0</v>
      </c>
      <c r="AJ151" s="6" t="s">
        <v>35</v>
      </c>
      <c r="AK151" s="6" t="b">
        <v>1</v>
      </c>
      <c r="AL151" s="6" t="b">
        <v>0</v>
      </c>
      <c r="AM151" s="6" t="s">
        <v>28</v>
      </c>
      <c r="AN151" s="6" t="s">
        <v>20</v>
      </c>
      <c r="AO151" s="164"/>
      <c r="AP151" s="164">
        <v>0</v>
      </c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4"/>
      <c r="ES151" s="164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  <c r="FP151" s="164"/>
      <c r="FQ151" s="164"/>
      <c r="FR151" s="164"/>
      <c r="FS151" s="164"/>
      <c r="FT151" s="164"/>
      <c r="FU151" s="164"/>
      <c r="FV151" s="164"/>
      <c r="FW151" s="164"/>
      <c r="FX151" s="164"/>
      <c r="FY151" s="164"/>
      <c r="FZ151" s="164"/>
      <c r="GA151" s="164"/>
      <c r="GB151" s="164"/>
      <c r="GC151" s="164"/>
      <c r="GD151" s="164"/>
      <c r="GE151" s="164"/>
      <c r="GF151" s="164"/>
      <c r="GG151" s="164"/>
      <c r="GH151" s="164"/>
      <c r="GI151" s="164"/>
      <c r="GJ151" s="164"/>
      <c r="GK151" s="164"/>
      <c r="GL151" s="164"/>
      <c r="GM151" s="164"/>
      <c r="GN151" s="164"/>
      <c r="GO151" s="164"/>
      <c r="GP151" s="164"/>
      <c r="GQ151" s="164"/>
      <c r="GR151" s="164"/>
      <c r="GS151" s="164"/>
      <c r="GT151" s="164"/>
      <c r="GU151" s="164"/>
      <c r="GV151" s="164"/>
      <c r="GW151" s="164"/>
      <c r="GX151" s="164"/>
      <c r="GY151" s="164"/>
      <c r="GZ151" s="164"/>
      <c r="HA151" s="164"/>
      <c r="HB151" s="164"/>
      <c r="HC151" s="164"/>
      <c r="HD151" s="164"/>
      <c r="HE151" s="164"/>
      <c r="HF151" s="164"/>
      <c r="HG151" s="164"/>
      <c r="HH151" s="164"/>
      <c r="HI151" s="164"/>
      <c r="HJ151" s="164"/>
      <c r="HK151" s="164"/>
      <c r="HL151" s="164"/>
      <c r="HM151" s="164"/>
      <c r="HN151" s="164"/>
      <c r="HO151" s="164"/>
      <c r="HP151" s="164"/>
      <c r="HQ151" s="164"/>
      <c r="HR151" s="164"/>
      <c r="HS151" s="164"/>
      <c r="HT151" s="164"/>
      <c r="HU151" s="164"/>
      <c r="HV151" s="164"/>
      <c r="HW151" s="164"/>
      <c r="HX151" s="164"/>
      <c r="HY151" s="164"/>
      <c r="HZ151" s="164"/>
      <c r="IA151" s="164"/>
      <c r="IB151" s="164"/>
      <c r="IC151" s="164"/>
      <c r="ID151" s="164"/>
      <c r="IE151" s="164"/>
      <c r="IF151" s="164"/>
      <c r="IG151" s="164"/>
      <c r="IH151" s="164"/>
      <c r="II151" s="164"/>
      <c r="IJ151" s="164"/>
      <c r="IK151" s="164"/>
      <c r="IL151" s="164"/>
      <c r="IM151" s="164"/>
      <c r="IN151" s="164"/>
      <c r="IO151" s="164"/>
      <c r="IP151" s="164"/>
      <c r="IQ151" s="164"/>
      <c r="IR151" s="164"/>
      <c r="IS151" s="164"/>
      <c r="IT151" s="164"/>
      <c r="IU151" s="164"/>
    </row>
    <row r="152" spans="1:255" ht="30">
      <c r="A152" s="206">
        <v>7</v>
      </c>
      <c r="B152" s="207">
        <v>4</v>
      </c>
      <c r="C152" s="208" t="s">
        <v>16</v>
      </c>
      <c r="D152" s="263"/>
      <c r="E152" s="264"/>
      <c r="F152" s="216">
        <v>688</v>
      </c>
      <c r="G152" s="217"/>
      <c r="H152" s="218">
        <v>137</v>
      </c>
      <c r="I152" s="218">
        <v>226</v>
      </c>
      <c r="J152" s="218">
        <v>193</v>
      </c>
      <c r="K152" s="218">
        <v>146</v>
      </c>
      <c r="L152" s="218"/>
      <c r="M152" s="218"/>
      <c r="N152" s="219"/>
      <c r="O152" s="220">
        <v>702</v>
      </c>
      <c r="P152" s="221">
        <v>2</v>
      </c>
      <c r="Q152" s="164"/>
      <c r="R152" s="164">
        <v>4</v>
      </c>
      <c r="S152" s="6" t="b">
        <v>1</v>
      </c>
      <c r="T152" s="6" t="b">
        <v>1</v>
      </c>
      <c r="U152" s="6" t="b">
        <v>1</v>
      </c>
      <c r="V152" s="6" t="b">
        <v>1</v>
      </c>
      <c r="W152" s="6" t="b">
        <v>1</v>
      </c>
      <c r="X152" s="6">
        <v>702</v>
      </c>
      <c r="Y152" s="6">
        <v>4</v>
      </c>
      <c r="Z152" s="6" t="b">
        <v>1</v>
      </c>
      <c r="AA152" s="6" t="b">
        <v>0</v>
      </c>
      <c r="AB152" s="6" t="s">
        <v>26</v>
      </c>
      <c r="AC152" s="6" t="s">
        <v>20</v>
      </c>
      <c r="AD152" s="6" t="b">
        <v>0</v>
      </c>
      <c r="AE152" s="6" t="b">
        <v>1</v>
      </c>
      <c r="AF152" s="6" t="s">
        <v>35</v>
      </c>
      <c r="AG152" s="6" t="s">
        <v>35</v>
      </c>
      <c r="AH152" s="6" t="b">
        <v>0</v>
      </c>
      <c r="AI152" s="6" t="b">
        <v>0</v>
      </c>
      <c r="AJ152" s="6" t="s">
        <v>35</v>
      </c>
      <c r="AK152" s="6" t="b">
        <v>0</v>
      </c>
      <c r="AL152" s="6" t="b">
        <v>1</v>
      </c>
      <c r="AM152" s="6" t="s">
        <v>35</v>
      </c>
      <c r="AN152" s="6" t="s">
        <v>35</v>
      </c>
      <c r="AO152" s="164"/>
      <c r="AP152" s="164">
        <v>2</v>
      </c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  <c r="EI152" s="164"/>
      <c r="EJ152" s="164"/>
      <c r="EK152" s="164"/>
      <c r="EL152" s="164"/>
      <c r="EM152" s="164"/>
      <c r="EN152" s="164"/>
      <c r="EO152" s="164"/>
      <c r="EP152" s="164"/>
      <c r="EQ152" s="164"/>
      <c r="ER152" s="164"/>
      <c r="ES152" s="164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  <c r="FP152" s="164"/>
      <c r="FQ152" s="164"/>
      <c r="FR152" s="164"/>
      <c r="FS152" s="164"/>
      <c r="FT152" s="164"/>
      <c r="FU152" s="164"/>
      <c r="FV152" s="164"/>
      <c r="FW152" s="164"/>
      <c r="FX152" s="164"/>
      <c r="FY152" s="164"/>
      <c r="FZ152" s="164"/>
      <c r="GA152" s="164"/>
      <c r="GB152" s="164"/>
      <c r="GC152" s="164"/>
      <c r="GD152" s="164"/>
      <c r="GE152" s="164"/>
      <c r="GF152" s="164"/>
      <c r="GG152" s="164"/>
      <c r="GH152" s="164"/>
      <c r="GI152" s="164"/>
      <c r="GJ152" s="164"/>
      <c r="GK152" s="164"/>
      <c r="GL152" s="164"/>
      <c r="GM152" s="164"/>
      <c r="GN152" s="164"/>
      <c r="GO152" s="164"/>
      <c r="GP152" s="164"/>
      <c r="GQ152" s="164"/>
      <c r="GR152" s="164"/>
      <c r="GS152" s="164"/>
      <c r="GT152" s="164"/>
      <c r="GU152" s="164"/>
      <c r="GV152" s="164"/>
      <c r="GW152" s="164"/>
      <c r="GX152" s="164"/>
      <c r="GY152" s="164"/>
      <c r="GZ152" s="164"/>
      <c r="HA152" s="164"/>
      <c r="HB152" s="164"/>
      <c r="HC152" s="164"/>
      <c r="HD152" s="164"/>
      <c r="HE152" s="164"/>
      <c r="HF152" s="164"/>
      <c r="HG152" s="164"/>
      <c r="HH152" s="164"/>
      <c r="HI152" s="164"/>
      <c r="HJ152" s="164"/>
      <c r="HK152" s="164"/>
      <c r="HL152" s="164"/>
      <c r="HM152" s="164"/>
      <c r="HN152" s="164"/>
      <c r="HO152" s="164"/>
      <c r="HP152" s="164"/>
      <c r="HQ152" s="164"/>
      <c r="HR152" s="164"/>
      <c r="HS152" s="164"/>
      <c r="HT152" s="164"/>
      <c r="HU152" s="164"/>
      <c r="HV152" s="164"/>
      <c r="HW152" s="164"/>
      <c r="HX152" s="164"/>
      <c r="HY152" s="164"/>
      <c r="HZ152" s="164"/>
      <c r="IA152" s="164"/>
      <c r="IB152" s="164"/>
      <c r="IC152" s="164"/>
      <c r="ID152" s="164"/>
      <c r="IE152" s="164"/>
      <c r="IF152" s="164"/>
      <c r="IG152" s="164"/>
      <c r="IH152" s="164"/>
      <c r="II152" s="164"/>
      <c r="IJ152" s="164"/>
      <c r="IK152" s="164"/>
      <c r="IL152" s="164"/>
      <c r="IM152" s="164"/>
      <c r="IN152" s="164"/>
      <c r="IO152" s="164"/>
      <c r="IP152" s="164"/>
      <c r="IQ152" s="164"/>
      <c r="IR152" s="164"/>
      <c r="IS152" s="164"/>
      <c r="IT152" s="164"/>
      <c r="IU152" s="164"/>
    </row>
    <row r="153" spans="1:255" ht="30">
      <c r="A153" s="206">
        <v>6</v>
      </c>
      <c r="B153" s="207">
        <v>5</v>
      </c>
      <c r="C153" s="208" t="s">
        <v>15</v>
      </c>
      <c r="D153" s="263"/>
      <c r="E153" s="264"/>
      <c r="F153" s="216">
        <v>601</v>
      </c>
      <c r="G153" s="217"/>
      <c r="H153" s="218">
        <v>197</v>
      </c>
      <c r="I153" s="218">
        <v>233</v>
      </c>
      <c r="J153" s="218">
        <v>169</v>
      </c>
      <c r="K153" s="218">
        <v>148</v>
      </c>
      <c r="L153" s="218"/>
      <c r="M153" s="218"/>
      <c r="N153" s="219"/>
      <c r="O153" s="220">
        <v>747</v>
      </c>
      <c r="P153" s="221">
        <v>2</v>
      </c>
      <c r="Q153" s="164"/>
      <c r="R153" s="164">
        <v>4</v>
      </c>
      <c r="S153" s="6" t="b">
        <v>1</v>
      </c>
      <c r="T153" s="6" t="b">
        <v>1</v>
      </c>
      <c r="U153" s="6" t="b">
        <v>1</v>
      </c>
      <c r="V153" s="6" t="b">
        <v>1</v>
      </c>
      <c r="W153" s="6" t="b">
        <v>1</v>
      </c>
      <c r="X153" s="6">
        <v>747</v>
      </c>
      <c r="Y153" s="6">
        <v>4</v>
      </c>
      <c r="Z153" s="6" t="b">
        <v>0</v>
      </c>
      <c r="AA153" s="6" t="b">
        <v>1</v>
      </c>
      <c r="AB153" s="6" t="s">
        <v>35</v>
      </c>
      <c r="AC153" s="6" t="s">
        <v>35</v>
      </c>
      <c r="AD153" s="6" t="b">
        <v>0</v>
      </c>
      <c r="AE153" s="6" t="b">
        <v>1</v>
      </c>
      <c r="AF153" s="6" t="s">
        <v>35</v>
      </c>
      <c r="AG153" s="6" t="s">
        <v>35</v>
      </c>
      <c r="AH153" s="6" t="b">
        <v>0</v>
      </c>
      <c r="AI153" s="6" t="b">
        <v>0</v>
      </c>
      <c r="AJ153" s="6" t="s">
        <v>35</v>
      </c>
      <c r="AK153" s="6" t="b">
        <v>0</v>
      </c>
      <c r="AL153" s="6" t="b">
        <v>1</v>
      </c>
      <c r="AM153" s="6" t="s">
        <v>35</v>
      </c>
      <c r="AN153" s="6" t="s">
        <v>35</v>
      </c>
      <c r="AO153" s="164"/>
      <c r="AP153" s="164">
        <v>2</v>
      </c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4"/>
      <c r="ES153" s="164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  <c r="FP153" s="164"/>
      <c r="FQ153" s="164"/>
      <c r="FR153" s="164"/>
      <c r="FS153" s="164"/>
      <c r="FT153" s="164"/>
      <c r="FU153" s="164"/>
      <c r="FV153" s="164"/>
      <c r="FW153" s="164"/>
      <c r="FX153" s="164"/>
      <c r="FY153" s="164"/>
      <c r="FZ153" s="164"/>
      <c r="GA153" s="164"/>
      <c r="GB153" s="164"/>
      <c r="GC153" s="164"/>
      <c r="GD153" s="164"/>
      <c r="GE153" s="164"/>
      <c r="GF153" s="164"/>
      <c r="GG153" s="164"/>
      <c r="GH153" s="164"/>
      <c r="GI153" s="164"/>
      <c r="GJ153" s="164"/>
      <c r="GK153" s="164"/>
      <c r="GL153" s="164"/>
      <c r="GM153" s="164"/>
      <c r="GN153" s="164"/>
      <c r="GO153" s="164"/>
      <c r="GP153" s="164"/>
      <c r="GQ153" s="164"/>
      <c r="GR153" s="164"/>
      <c r="GS153" s="164"/>
      <c r="GT153" s="164"/>
      <c r="GU153" s="164"/>
      <c r="GV153" s="164"/>
      <c r="GW153" s="164"/>
      <c r="GX153" s="164"/>
      <c r="GY153" s="164"/>
      <c r="GZ153" s="164"/>
      <c r="HA153" s="164"/>
      <c r="HB153" s="164"/>
      <c r="HC153" s="164"/>
      <c r="HD153" s="164"/>
      <c r="HE153" s="164"/>
      <c r="HF153" s="164"/>
      <c r="HG153" s="164"/>
      <c r="HH153" s="164"/>
      <c r="HI153" s="164"/>
      <c r="HJ153" s="164"/>
      <c r="HK153" s="164"/>
      <c r="HL153" s="164"/>
      <c r="HM153" s="164"/>
      <c r="HN153" s="164"/>
      <c r="HO153" s="164"/>
      <c r="HP153" s="164"/>
      <c r="HQ153" s="164"/>
      <c r="HR153" s="164"/>
      <c r="HS153" s="164"/>
      <c r="HT153" s="164"/>
      <c r="HU153" s="164"/>
      <c r="HV153" s="164"/>
      <c r="HW153" s="164"/>
      <c r="HX153" s="164"/>
      <c r="HY153" s="164"/>
      <c r="HZ153" s="164"/>
      <c r="IA153" s="164"/>
      <c r="IB153" s="164"/>
      <c r="IC153" s="164"/>
      <c r="ID153" s="164"/>
      <c r="IE153" s="164"/>
      <c r="IF153" s="164"/>
      <c r="IG153" s="164"/>
      <c r="IH153" s="164"/>
      <c r="II153" s="164"/>
      <c r="IJ153" s="164"/>
      <c r="IK153" s="164"/>
      <c r="IL153" s="164"/>
      <c r="IM153" s="164"/>
      <c r="IN153" s="164"/>
      <c r="IO153" s="164"/>
      <c r="IP153" s="164"/>
      <c r="IQ153" s="164"/>
      <c r="IR153" s="164"/>
      <c r="IS153" s="164"/>
      <c r="IT153" s="164"/>
      <c r="IU153" s="164"/>
    </row>
    <row r="154" spans="1:255" ht="30">
      <c r="A154" s="206">
        <v>3</v>
      </c>
      <c r="B154" s="207">
        <v>6</v>
      </c>
      <c r="C154" s="208" t="s">
        <v>17</v>
      </c>
      <c r="D154" s="263"/>
      <c r="E154" s="264"/>
      <c r="F154" s="216">
        <v>606</v>
      </c>
      <c r="G154" s="217"/>
      <c r="H154" s="218">
        <v>187</v>
      </c>
      <c r="I154" s="218">
        <v>214</v>
      </c>
      <c r="J154" s="218">
        <v>188</v>
      </c>
      <c r="K154" s="218">
        <v>149</v>
      </c>
      <c r="L154" s="218"/>
      <c r="M154" s="218"/>
      <c r="N154" s="219"/>
      <c r="O154" s="220">
        <v>738</v>
      </c>
      <c r="P154" s="221">
        <v>2</v>
      </c>
      <c r="Q154" s="164"/>
      <c r="R154" s="164">
        <v>4</v>
      </c>
      <c r="S154" s="6" t="b">
        <v>1</v>
      </c>
      <c r="T154" s="6" t="b">
        <v>1</v>
      </c>
      <c r="U154" s="6" t="b">
        <v>1</v>
      </c>
      <c r="V154" s="6" t="b">
        <v>1</v>
      </c>
      <c r="W154" s="6" t="b">
        <v>1</v>
      </c>
      <c r="X154" s="6">
        <v>738</v>
      </c>
      <c r="Y154" s="6">
        <v>4</v>
      </c>
      <c r="Z154" s="6" t="b">
        <v>0</v>
      </c>
      <c r="AA154" s="6" t="b">
        <v>1</v>
      </c>
      <c r="AB154" s="6" t="s">
        <v>35</v>
      </c>
      <c r="AC154" s="6" t="s">
        <v>35</v>
      </c>
      <c r="AD154" s="6" t="b">
        <v>0</v>
      </c>
      <c r="AE154" s="6" t="b">
        <v>1</v>
      </c>
      <c r="AF154" s="6" t="s">
        <v>35</v>
      </c>
      <c r="AG154" s="6" t="s">
        <v>35</v>
      </c>
      <c r="AH154" s="6" t="b">
        <v>0</v>
      </c>
      <c r="AI154" s="6" t="b">
        <v>0</v>
      </c>
      <c r="AJ154" s="6" t="s">
        <v>35</v>
      </c>
      <c r="AK154" s="6" t="b">
        <v>0</v>
      </c>
      <c r="AL154" s="6" t="b">
        <v>1</v>
      </c>
      <c r="AM154" s="6" t="s">
        <v>35</v>
      </c>
      <c r="AN154" s="6" t="s">
        <v>35</v>
      </c>
      <c r="AO154" s="164"/>
      <c r="AP154" s="164">
        <v>2</v>
      </c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  <c r="EI154" s="164"/>
      <c r="EJ154" s="164"/>
      <c r="EK154" s="164"/>
      <c r="EL154" s="164"/>
      <c r="EM154" s="164"/>
      <c r="EN154" s="164"/>
      <c r="EO154" s="164"/>
      <c r="EP154" s="164"/>
      <c r="EQ154" s="164"/>
      <c r="ER154" s="164"/>
      <c r="ES154" s="164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  <c r="FP154" s="164"/>
      <c r="FQ154" s="164"/>
      <c r="FR154" s="164"/>
      <c r="FS154" s="164"/>
      <c r="FT154" s="164"/>
      <c r="FU154" s="164"/>
      <c r="FV154" s="164"/>
      <c r="FW154" s="164"/>
      <c r="FX154" s="164"/>
      <c r="FY154" s="164"/>
      <c r="FZ154" s="164"/>
      <c r="GA154" s="164"/>
      <c r="GB154" s="164"/>
      <c r="GC154" s="164"/>
      <c r="GD154" s="164"/>
      <c r="GE154" s="164"/>
      <c r="GF154" s="164"/>
      <c r="GG154" s="164"/>
      <c r="GH154" s="164"/>
      <c r="GI154" s="164"/>
      <c r="GJ154" s="164"/>
      <c r="GK154" s="164"/>
      <c r="GL154" s="164"/>
      <c r="GM154" s="164"/>
      <c r="GN154" s="164"/>
      <c r="GO154" s="164"/>
      <c r="GP154" s="164"/>
      <c r="GQ154" s="164"/>
      <c r="GR154" s="164"/>
      <c r="GS154" s="164"/>
      <c r="GT154" s="164"/>
      <c r="GU154" s="164"/>
      <c r="GV154" s="164"/>
      <c r="GW154" s="164"/>
      <c r="GX154" s="164"/>
      <c r="GY154" s="164"/>
      <c r="GZ154" s="164"/>
      <c r="HA154" s="164"/>
      <c r="HB154" s="164"/>
      <c r="HC154" s="164"/>
      <c r="HD154" s="164"/>
      <c r="HE154" s="164"/>
      <c r="HF154" s="164"/>
      <c r="HG154" s="164"/>
      <c r="HH154" s="164"/>
      <c r="HI154" s="164"/>
      <c r="HJ154" s="164"/>
      <c r="HK154" s="164"/>
      <c r="HL154" s="164"/>
      <c r="HM154" s="164"/>
      <c r="HN154" s="164"/>
      <c r="HO154" s="164"/>
      <c r="HP154" s="164"/>
      <c r="HQ154" s="164"/>
      <c r="HR154" s="164"/>
      <c r="HS154" s="164"/>
      <c r="HT154" s="164"/>
      <c r="HU154" s="164"/>
      <c r="HV154" s="164"/>
      <c r="HW154" s="164"/>
      <c r="HX154" s="164"/>
      <c r="HY154" s="164"/>
      <c r="HZ154" s="164"/>
      <c r="IA154" s="164"/>
      <c r="IB154" s="164"/>
      <c r="IC154" s="164"/>
      <c r="ID154" s="164"/>
      <c r="IE154" s="164"/>
      <c r="IF154" s="164"/>
      <c r="IG154" s="164"/>
      <c r="IH154" s="164"/>
      <c r="II154" s="164"/>
      <c r="IJ154" s="164"/>
      <c r="IK154" s="164"/>
      <c r="IL154" s="164"/>
      <c r="IM154" s="164"/>
      <c r="IN154" s="164"/>
      <c r="IO154" s="164"/>
      <c r="IP154" s="164"/>
      <c r="IQ154" s="164"/>
      <c r="IR154" s="164"/>
      <c r="IS154" s="164"/>
      <c r="IT154" s="164"/>
      <c r="IU154" s="164"/>
    </row>
    <row r="155" spans="1:255" ht="30.75" thickBot="1">
      <c r="A155" s="206">
        <v>5</v>
      </c>
      <c r="B155" s="207">
        <v>7</v>
      </c>
      <c r="C155" s="208" t="s">
        <v>14</v>
      </c>
      <c r="D155" s="263"/>
      <c r="E155" s="264"/>
      <c r="F155" s="216">
        <v>698</v>
      </c>
      <c r="G155" s="217">
        <v>187</v>
      </c>
      <c r="H155" s="218">
        <v>181</v>
      </c>
      <c r="I155" s="218">
        <v>179</v>
      </c>
      <c r="J155" s="218">
        <v>279</v>
      </c>
      <c r="K155" s="218"/>
      <c r="L155" s="218"/>
      <c r="M155" s="218"/>
      <c r="N155" s="219"/>
      <c r="O155" s="220">
        <v>826</v>
      </c>
      <c r="P155" s="221">
        <v>2</v>
      </c>
      <c r="Q155" s="164"/>
      <c r="R155" s="164">
        <v>4</v>
      </c>
      <c r="S155" s="6" t="b">
        <v>1</v>
      </c>
      <c r="T155" s="6" t="b">
        <v>1</v>
      </c>
      <c r="U155" s="6" t="b">
        <v>1</v>
      </c>
      <c r="V155" s="6" t="b">
        <v>1</v>
      </c>
      <c r="W155" s="6" t="b">
        <v>1</v>
      </c>
      <c r="X155" s="6">
        <v>826</v>
      </c>
      <c r="Y155" s="6">
        <v>4</v>
      </c>
      <c r="Z155" s="6" t="b">
        <v>0</v>
      </c>
      <c r="AA155" s="6" t="b">
        <v>1</v>
      </c>
      <c r="AB155" s="6" t="s">
        <v>35</v>
      </c>
      <c r="AC155" s="6" t="s">
        <v>35</v>
      </c>
      <c r="AD155" s="6" t="b">
        <v>0</v>
      </c>
      <c r="AE155" s="6" t="b">
        <v>1</v>
      </c>
      <c r="AF155" s="6" t="s">
        <v>35</v>
      </c>
      <c r="AG155" s="6" t="s">
        <v>35</v>
      </c>
      <c r="AH155" s="6" t="b">
        <v>1</v>
      </c>
      <c r="AI155" s="6" t="b">
        <v>0</v>
      </c>
      <c r="AJ155" s="6" t="s">
        <v>20</v>
      </c>
      <c r="AK155" s="6" t="b">
        <v>0</v>
      </c>
      <c r="AL155" s="6" t="b">
        <v>1</v>
      </c>
      <c r="AM155" s="6" t="s">
        <v>35</v>
      </c>
      <c r="AN155" s="6" t="s">
        <v>35</v>
      </c>
      <c r="AO155" s="164"/>
      <c r="AP155" s="164">
        <v>2</v>
      </c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  <c r="FP155" s="164"/>
      <c r="FQ155" s="164"/>
      <c r="FR155" s="164"/>
      <c r="FS155" s="164"/>
      <c r="FT155" s="164"/>
      <c r="FU155" s="164"/>
      <c r="FV155" s="164"/>
      <c r="FW155" s="164"/>
      <c r="FX155" s="164"/>
      <c r="FY155" s="164"/>
      <c r="FZ155" s="164"/>
      <c r="GA155" s="164"/>
      <c r="GB155" s="164"/>
      <c r="GC155" s="164"/>
      <c r="GD155" s="164"/>
      <c r="GE155" s="164"/>
      <c r="GF155" s="164"/>
      <c r="GG155" s="164"/>
      <c r="GH155" s="164"/>
      <c r="GI155" s="164"/>
      <c r="GJ155" s="164"/>
      <c r="GK155" s="164"/>
      <c r="GL155" s="164"/>
      <c r="GM155" s="164"/>
      <c r="GN155" s="164"/>
      <c r="GO155" s="164"/>
      <c r="GP155" s="164"/>
      <c r="GQ155" s="164"/>
      <c r="GR155" s="164"/>
      <c r="GS155" s="164"/>
      <c r="GT155" s="164"/>
      <c r="GU155" s="164"/>
      <c r="GV155" s="164"/>
      <c r="GW155" s="164"/>
      <c r="GX155" s="164"/>
      <c r="GY155" s="164"/>
      <c r="GZ155" s="164"/>
      <c r="HA155" s="164"/>
      <c r="HB155" s="164"/>
      <c r="HC155" s="164"/>
      <c r="HD155" s="164"/>
      <c r="HE155" s="164"/>
      <c r="HF155" s="164"/>
      <c r="HG155" s="164"/>
      <c r="HH155" s="164"/>
      <c r="HI155" s="164"/>
      <c r="HJ155" s="164"/>
      <c r="HK155" s="164"/>
      <c r="HL155" s="164"/>
      <c r="HM155" s="164"/>
      <c r="HN155" s="164"/>
      <c r="HO155" s="164"/>
      <c r="HP155" s="164"/>
      <c r="HQ155" s="164"/>
      <c r="HR155" s="164"/>
      <c r="HS155" s="164"/>
      <c r="HT155" s="164"/>
      <c r="HU155" s="164"/>
      <c r="HV155" s="164"/>
      <c r="HW155" s="164"/>
      <c r="HX155" s="164"/>
      <c r="HY155" s="164"/>
      <c r="HZ155" s="164"/>
      <c r="IA155" s="164"/>
      <c r="IB155" s="164"/>
      <c r="IC155" s="164"/>
      <c r="ID155" s="164"/>
      <c r="IE155" s="164"/>
      <c r="IF155" s="164"/>
      <c r="IG155" s="164"/>
      <c r="IH155" s="164"/>
      <c r="II155" s="164"/>
      <c r="IJ155" s="164"/>
      <c r="IK155" s="164"/>
      <c r="IL155" s="164"/>
      <c r="IM155" s="164"/>
      <c r="IN155" s="164"/>
      <c r="IO155" s="164"/>
      <c r="IP155" s="164"/>
      <c r="IQ155" s="164"/>
      <c r="IR155" s="164"/>
      <c r="IS155" s="164"/>
      <c r="IT155" s="164"/>
      <c r="IU155" s="164"/>
    </row>
    <row r="156" spans="1:255" ht="30.75" hidden="1" thickBot="1">
      <c r="A156" s="206">
        <v>0</v>
      </c>
      <c r="B156" s="207">
        <v>0</v>
      </c>
      <c r="C156" s="208">
        <v>0</v>
      </c>
      <c r="D156" s="263"/>
      <c r="E156" s="264"/>
      <c r="F156" s="216">
        <v>0</v>
      </c>
      <c r="G156" s="217"/>
      <c r="H156" s="218"/>
      <c r="I156" s="218"/>
      <c r="J156" s="218"/>
      <c r="K156" s="218"/>
      <c r="L156" s="218"/>
      <c r="M156" s="218"/>
      <c r="N156" s="219"/>
      <c r="O156" s="220">
        <v>0</v>
      </c>
      <c r="P156" s="221" t="s">
        <v>35</v>
      </c>
      <c r="Q156" s="164"/>
      <c r="R156" s="164">
        <v>0</v>
      </c>
      <c r="S156" s="6" t="b">
        <v>1</v>
      </c>
      <c r="T156" s="6" t="b">
        <v>1</v>
      </c>
      <c r="U156" s="6" t="b">
        <v>1</v>
      </c>
      <c r="V156" s="6" t="b">
        <v>1</v>
      </c>
      <c r="W156" s="6">
        <v>0</v>
      </c>
      <c r="X156" s="6">
        <v>0</v>
      </c>
      <c r="Y156" s="6">
        <v>0</v>
      </c>
      <c r="Z156" s="6" t="b">
        <v>0</v>
      </c>
      <c r="AA156" s="6" t="b">
        <v>1</v>
      </c>
      <c r="AB156" s="6" t="s">
        <v>35</v>
      </c>
      <c r="AC156" s="6" t="s">
        <v>35</v>
      </c>
      <c r="AD156" s="6" t="b">
        <v>0</v>
      </c>
      <c r="AE156" s="6" t="b">
        <v>1</v>
      </c>
      <c r="AF156" s="6" t="s">
        <v>35</v>
      </c>
      <c r="AG156" s="6" t="s">
        <v>35</v>
      </c>
      <c r="AH156" s="6" t="b">
        <v>0</v>
      </c>
      <c r="AI156" s="6" t="b">
        <v>1</v>
      </c>
      <c r="AJ156" s="6" t="s">
        <v>35</v>
      </c>
      <c r="AK156" s="6" t="b">
        <v>0</v>
      </c>
      <c r="AL156" s="6" t="b">
        <v>1</v>
      </c>
      <c r="AM156" s="6" t="s">
        <v>35</v>
      </c>
      <c r="AN156" s="6" t="s">
        <v>35</v>
      </c>
      <c r="AO156" s="164"/>
      <c r="AP156" s="164" t="s">
        <v>35</v>
      </c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  <c r="FP156" s="164"/>
      <c r="FQ156" s="164"/>
      <c r="FR156" s="164"/>
      <c r="FS156" s="164"/>
      <c r="FT156" s="164"/>
      <c r="FU156" s="164"/>
      <c r="FV156" s="164"/>
      <c r="FW156" s="164"/>
      <c r="FX156" s="164"/>
      <c r="FY156" s="164"/>
      <c r="FZ156" s="164"/>
      <c r="GA156" s="164"/>
      <c r="GB156" s="164"/>
      <c r="GC156" s="164"/>
      <c r="GD156" s="164"/>
      <c r="GE156" s="164"/>
      <c r="GF156" s="164"/>
      <c r="GG156" s="164"/>
      <c r="GH156" s="164"/>
      <c r="GI156" s="164"/>
      <c r="GJ156" s="164"/>
      <c r="GK156" s="164"/>
      <c r="GL156" s="164"/>
      <c r="GM156" s="164"/>
      <c r="GN156" s="164"/>
      <c r="GO156" s="164"/>
      <c r="GP156" s="164"/>
      <c r="GQ156" s="164"/>
      <c r="GR156" s="164"/>
      <c r="GS156" s="164"/>
      <c r="GT156" s="164"/>
      <c r="GU156" s="164"/>
      <c r="GV156" s="164"/>
      <c r="GW156" s="164"/>
      <c r="GX156" s="164"/>
      <c r="GY156" s="164"/>
      <c r="GZ156" s="164"/>
      <c r="HA156" s="164"/>
      <c r="HB156" s="164"/>
      <c r="HC156" s="164"/>
      <c r="HD156" s="164"/>
      <c r="HE156" s="164"/>
      <c r="HF156" s="164"/>
      <c r="HG156" s="164"/>
      <c r="HH156" s="164"/>
      <c r="HI156" s="164"/>
      <c r="HJ156" s="164"/>
      <c r="HK156" s="164"/>
      <c r="HL156" s="164"/>
      <c r="HM156" s="164"/>
      <c r="HN156" s="164"/>
      <c r="HO156" s="164"/>
      <c r="HP156" s="164"/>
      <c r="HQ156" s="164"/>
      <c r="HR156" s="164"/>
      <c r="HS156" s="164"/>
      <c r="HT156" s="164"/>
      <c r="HU156" s="164"/>
      <c r="HV156" s="164"/>
      <c r="HW156" s="164"/>
      <c r="HX156" s="164"/>
      <c r="HY156" s="164"/>
      <c r="HZ156" s="164"/>
      <c r="IA156" s="164"/>
      <c r="IB156" s="164"/>
      <c r="IC156" s="164"/>
      <c r="ID156" s="164"/>
      <c r="IE156" s="164"/>
      <c r="IF156" s="164"/>
      <c r="IG156" s="164"/>
      <c r="IH156" s="164"/>
      <c r="II156" s="164"/>
      <c r="IJ156" s="164"/>
      <c r="IK156" s="164"/>
      <c r="IL156" s="164"/>
      <c r="IM156" s="164"/>
      <c r="IN156" s="164"/>
      <c r="IO156" s="164"/>
      <c r="IP156" s="164"/>
      <c r="IQ156" s="164"/>
      <c r="IR156" s="164"/>
      <c r="IS156" s="164"/>
      <c r="IT156" s="164"/>
      <c r="IU156" s="164"/>
    </row>
    <row r="157" spans="1:255" ht="30.75" hidden="1" thickBot="1">
      <c r="A157" s="222">
        <v>0</v>
      </c>
      <c r="B157" s="223">
        <v>0</v>
      </c>
      <c r="C157" s="208">
        <v>0</v>
      </c>
      <c r="D157" s="263"/>
      <c r="E157" s="264"/>
      <c r="F157" s="224">
        <v>0</v>
      </c>
      <c r="G157" s="225"/>
      <c r="H157" s="226"/>
      <c r="I157" s="226"/>
      <c r="J157" s="226"/>
      <c r="K157" s="226"/>
      <c r="L157" s="226"/>
      <c r="M157" s="226"/>
      <c r="N157" s="227"/>
      <c r="O157" s="228">
        <v>0</v>
      </c>
      <c r="P157" s="229" t="s">
        <v>35</v>
      </c>
      <c r="Q157" s="164"/>
      <c r="R157" s="164">
        <v>0</v>
      </c>
      <c r="S157" s="6" t="b">
        <v>1</v>
      </c>
      <c r="T157" s="6" t="b">
        <v>1</v>
      </c>
      <c r="U157" s="6" t="b">
        <v>1</v>
      </c>
      <c r="V157" s="6" t="b">
        <v>1</v>
      </c>
      <c r="W157" s="6">
        <v>0</v>
      </c>
      <c r="X157" s="6">
        <v>0</v>
      </c>
      <c r="Y157" s="6">
        <v>0</v>
      </c>
      <c r="Z157" s="6"/>
      <c r="AA157" s="6"/>
      <c r="AB157" s="6" t="s">
        <v>26</v>
      </c>
      <c r="AC157" s="6" t="s">
        <v>20</v>
      </c>
      <c r="AD157" s="6"/>
      <c r="AE157" s="6"/>
      <c r="AF157" s="6" t="s">
        <v>28</v>
      </c>
      <c r="AG157" s="6" t="s">
        <v>20</v>
      </c>
      <c r="AH157" s="6" t="b">
        <v>0</v>
      </c>
      <c r="AI157" s="6" t="b">
        <v>1</v>
      </c>
      <c r="AJ157" s="6" t="s">
        <v>35</v>
      </c>
      <c r="AK157" s="6"/>
      <c r="AL157" s="6"/>
      <c r="AM157" s="6" t="s">
        <v>28</v>
      </c>
      <c r="AN157" s="6" t="s">
        <v>20</v>
      </c>
      <c r="AO157" s="164"/>
      <c r="AP157" s="164" t="s">
        <v>35</v>
      </c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  <c r="GB157" s="164"/>
      <c r="GC157" s="164"/>
      <c r="GD157" s="164"/>
      <c r="GE157" s="164"/>
      <c r="GF157" s="164"/>
      <c r="GG157" s="164"/>
      <c r="GH157" s="164"/>
      <c r="GI157" s="164"/>
      <c r="GJ157" s="164"/>
      <c r="GK157" s="164"/>
      <c r="GL157" s="164"/>
      <c r="GM157" s="164"/>
      <c r="GN157" s="164"/>
      <c r="GO157" s="164"/>
      <c r="GP157" s="164"/>
      <c r="GQ157" s="164"/>
      <c r="GR157" s="164"/>
      <c r="GS157" s="164"/>
      <c r="GT157" s="164"/>
      <c r="GU157" s="164"/>
      <c r="GV157" s="164"/>
      <c r="GW157" s="164"/>
      <c r="GX157" s="164"/>
      <c r="GY157" s="164"/>
      <c r="GZ157" s="164"/>
      <c r="HA157" s="164"/>
      <c r="HB157" s="164"/>
      <c r="HC157" s="164"/>
      <c r="HD157" s="164"/>
      <c r="HE157" s="164"/>
      <c r="HF157" s="164"/>
      <c r="HG157" s="164"/>
      <c r="HH157" s="164"/>
      <c r="HI157" s="164"/>
      <c r="HJ157" s="164"/>
      <c r="HK157" s="164"/>
      <c r="HL157" s="164"/>
      <c r="HM157" s="164"/>
      <c r="HN157" s="164"/>
      <c r="HO157" s="164"/>
      <c r="HP157" s="164"/>
      <c r="HQ157" s="164"/>
      <c r="HR157" s="164"/>
      <c r="HS157" s="164"/>
      <c r="HT157" s="164"/>
      <c r="HU157" s="164"/>
      <c r="HV157" s="164"/>
      <c r="HW157" s="164"/>
      <c r="HX157" s="164"/>
      <c r="HY157" s="164"/>
      <c r="HZ157" s="164"/>
      <c r="IA157" s="164"/>
      <c r="IB157" s="164"/>
      <c r="IC157" s="164"/>
      <c r="ID157" s="164"/>
      <c r="IE157" s="164"/>
      <c r="IF157" s="164"/>
      <c r="IG157" s="164"/>
      <c r="IH157" s="164"/>
      <c r="II157" s="164"/>
      <c r="IJ157" s="164"/>
      <c r="IK157" s="164"/>
      <c r="IL157" s="164"/>
      <c r="IM157" s="164"/>
      <c r="IN157" s="164"/>
      <c r="IO157" s="164"/>
      <c r="IP157" s="164"/>
      <c r="IQ157" s="164"/>
      <c r="IR157" s="164"/>
      <c r="IS157" s="164"/>
      <c r="IT157" s="164"/>
      <c r="IU157" s="164"/>
    </row>
    <row r="158" spans="1:255" ht="30.75" thickBot="1">
      <c r="A158" s="230"/>
      <c r="B158" s="230"/>
      <c r="C158" s="231"/>
      <c r="D158" s="231"/>
      <c r="E158" s="231"/>
      <c r="F158" s="232" t="s">
        <v>105</v>
      </c>
      <c r="G158" s="233">
        <v>452</v>
      </c>
      <c r="H158" s="234">
        <v>1191</v>
      </c>
      <c r="I158" s="234">
        <v>1412</v>
      </c>
      <c r="J158" s="234">
        <v>1374</v>
      </c>
      <c r="K158" s="234">
        <v>630</v>
      </c>
      <c r="L158" s="234">
        <v>0</v>
      </c>
      <c r="M158" s="234">
        <v>0</v>
      </c>
      <c r="N158" s="235">
        <v>0</v>
      </c>
      <c r="O158" s="265">
        <v>5059</v>
      </c>
      <c r="P158" s="237">
        <v>12</v>
      </c>
      <c r="Q158" s="187">
        <v>5059</v>
      </c>
      <c r="R158" s="187">
        <v>28</v>
      </c>
      <c r="S158" s="238">
        <v>5059</v>
      </c>
      <c r="T158" s="181">
        <v>180.67857142857142</v>
      </c>
      <c r="U158" s="181" t="b">
        <v>1</v>
      </c>
      <c r="V158" s="181">
        <v>5059</v>
      </c>
      <c r="W158" s="181"/>
      <c r="X158" s="6">
        <v>150.66666666666666</v>
      </c>
      <c r="Y158" s="6">
        <v>170.14285714285714</v>
      </c>
      <c r="Z158" s="6">
        <v>201.71428571428572</v>
      </c>
      <c r="AA158" s="6">
        <v>196.28571428571428</v>
      </c>
      <c r="AB158" s="6">
        <v>157.5</v>
      </c>
      <c r="AC158" s="6">
        <v>0</v>
      </c>
      <c r="AD158" s="6">
        <v>0</v>
      </c>
      <c r="AE158" s="6">
        <v>0</v>
      </c>
      <c r="AF158" s="164"/>
      <c r="AG158" s="6" t="s">
        <v>20</v>
      </c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4"/>
      <c r="ES158" s="164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  <c r="FP158" s="164"/>
      <c r="FQ158" s="164"/>
      <c r="FR158" s="164"/>
      <c r="FS158" s="164"/>
      <c r="FT158" s="164"/>
      <c r="FU158" s="164"/>
      <c r="FV158" s="164"/>
      <c r="FW158" s="164"/>
      <c r="FX158" s="164"/>
      <c r="FY158" s="164"/>
      <c r="FZ158" s="164"/>
      <c r="GA158" s="164"/>
      <c r="GB158" s="164"/>
      <c r="GC158" s="164"/>
      <c r="GD158" s="164"/>
      <c r="GE158" s="164"/>
      <c r="GF158" s="164"/>
      <c r="GG158" s="164"/>
      <c r="GH158" s="164"/>
      <c r="GI158" s="164"/>
      <c r="GJ158" s="164"/>
      <c r="GK158" s="164"/>
      <c r="GL158" s="164"/>
      <c r="GM158" s="164"/>
      <c r="GN158" s="164"/>
      <c r="GO158" s="164"/>
      <c r="GP158" s="164"/>
      <c r="GQ158" s="164"/>
      <c r="GR158" s="164"/>
      <c r="GS158" s="164"/>
      <c r="GT158" s="164"/>
      <c r="GU158" s="164"/>
      <c r="GV158" s="164"/>
      <c r="GW158" s="164"/>
      <c r="GX158" s="164"/>
      <c r="GY158" s="164"/>
      <c r="GZ158" s="164"/>
      <c r="HA158" s="164"/>
      <c r="HB158" s="164"/>
      <c r="HC158" s="164"/>
      <c r="HD158" s="164"/>
      <c r="HE158" s="164"/>
      <c r="HF158" s="164"/>
      <c r="HG158" s="164"/>
      <c r="HH158" s="164"/>
      <c r="HI158" s="164"/>
      <c r="HJ158" s="164"/>
      <c r="HK158" s="164"/>
      <c r="HL158" s="164"/>
      <c r="HM158" s="164"/>
      <c r="HN158" s="164"/>
      <c r="HO158" s="164"/>
      <c r="HP158" s="164"/>
      <c r="HQ158" s="164"/>
      <c r="HR158" s="164"/>
      <c r="HS158" s="164"/>
      <c r="HT158" s="164"/>
      <c r="HU158" s="164"/>
      <c r="HV158" s="164"/>
      <c r="HW158" s="164"/>
      <c r="HX158" s="164"/>
      <c r="HY158" s="164"/>
      <c r="HZ158" s="164"/>
      <c r="IA158" s="164"/>
      <c r="IB158" s="164"/>
      <c r="IC158" s="164"/>
      <c r="ID158" s="164"/>
      <c r="IE158" s="164"/>
      <c r="IF158" s="164"/>
      <c r="IG158" s="164"/>
      <c r="IH158" s="164"/>
      <c r="II158" s="164"/>
      <c r="IJ158" s="164"/>
      <c r="IK158" s="164"/>
      <c r="IL158" s="164"/>
      <c r="IM158" s="164"/>
      <c r="IN158" s="164"/>
      <c r="IO158" s="164"/>
      <c r="IP158" s="164"/>
      <c r="IQ158" s="164"/>
      <c r="IR158" s="164"/>
      <c r="IS158" s="164"/>
      <c r="IT158" s="164"/>
      <c r="IU158" s="164"/>
    </row>
    <row r="159" spans="1:255" ht="30.75" thickBot="1">
      <c r="A159" s="239"/>
      <c r="B159" s="239"/>
      <c r="C159" s="240"/>
      <c r="D159" s="240"/>
      <c r="E159" s="240"/>
      <c r="F159" s="241" t="s">
        <v>106</v>
      </c>
      <c r="G159" s="242">
        <v>3</v>
      </c>
      <c r="H159" s="243">
        <v>7</v>
      </c>
      <c r="I159" s="243">
        <v>7</v>
      </c>
      <c r="J159" s="243">
        <v>7</v>
      </c>
      <c r="K159" s="243">
        <v>4</v>
      </c>
      <c r="L159" s="243">
        <v>0</v>
      </c>
      <c r="M159" s="243">
        <v>0</v>
      </c>
      <c r="N159" s="244">
        <v>0</v>
      </c>
      <c r="O159" s="245">
        <v>28</v>
      </c>
      <c r="P159" s="246">
        <v>8</v>
      </c>
      <c r="Q159" s="187">
        <v>180.67857142857142</v>
      </c>
      <c r="R159" s="187">
        <v>28</v>
      </c>
      <c r="S159" s="181">
        <v>5059</v>
      </c>
      <c r="T159" s="187">
        <v>28</v>
      </c>
      <c r="U159" s="187">
        <v>180.67857142857142</v>
      </c>
      <c r="V159" s="181"/>
      <c r="W159" s="181"/>
      <c r="X159" s="6">
        <v>150.66666666666666</v>
      </c>
      <c r="Y159" s="6">
        <v>170.14285714285714</v>
      </c>
      <c r="Z159" s="6">
        <v>201.71428571428572</v>
      </c>
      <c r="AA159" s="6">
        <v>196.28571428571428</v>
      </c>
      <c r="AB159" s="6">
        <v>157.5</v>
      </c>
      <c r="AC159" s="6">
        <v>0</v>
      </c>
      <c r="AD159" s="6">
        <v>0</v>
      </c>
      <c r="AE159" s="6">
        <v>0</v>
      </c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  <c r="FP159" s="164"/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  <c r="GB159" s="164"/>
      <c r="GC159" s="164"/>
      <c r="GD159" s="164"/>
      <c r="GE159" s="164"/>
      <c r="GF159" s="164"/>
      <c r="GG159" s="164"/>
      <c r="GH159" s="164"/>
      <c r="GI159" s="164"/>
      <c r="GJ159" s="164"/>
      <c r="GK159" s="164"/>
      <c r="GL159" s="164"/>
      <c r="GM159" s="164"/>
      <c r="GN159" s="164"/>
      <c r="GO159" s="164"/>
      <c r="GP159" s="164"/>
      <c r="GQ159" s="164"/>
      <c r="GR159" s="164"/>
      <c r="GS159" s="164"/>
      <c r="GT159" s="164"/>
      <c r="GU159" s="164"/>
      <c r="GV159" s="164"/>
      <c r="GW159" s="164"/>
      <c r="GX159" s="164"/>
      <c r="GY159" s="164"/>
      <c r="GZ159" s="164"/>
      <c r="HA159" s="164"/>
      <c r="HB159" s="164"/>
      <c r="HC159" s="164"/>
      <c r="HD159" s="164"/>
      <c r="HE159" s="164"/>
      <c r="HF159" s="164"/>
      <c r="HG159" s="164"/>
      <c r="HH159" s="164"/>
      <c r="HI159" s="164"/>
      <c r="HJ159" s="164"/>
      <c r="HK159" s="164"/>
      <c r="HL159" s="164"/>
      <c r="HM159" s="164"/>
      <c r="HN159" s="164"/>
      <c r="HO159" s="164"/>
      <c r="HP159" s="164"/>
      <c r="HQ159" s="164"/>
      <c r="HR159" s="164"/>
      <c r="HS159" s="164"/>
      <c r="HT159" s="164"/>
      <c r="HU159" s="164"/>
      <c r="HV159" s="164"/>
      <c r="HW159" s="164"/>
      <c r="HX159" s="164"/>
      <c r="HY159" s="164"/>
      <c r="HZ159" s="164"/>
      <c r="IA159" s="164"/>
      <c r="IB159" s="164"/>
      <c r="IC159" s="164"/>
      <c r="ID159" s="164"/>
      <c r="IE159" s="164"/>
      <c r="IF159" s="164"/>
      <c r="IG159" s="164"/>
      <c r="IH159" s="164"/>
      <c r="II159" s="164"/>
      <c r="IJ159" s="164"/>
      <c r="IK159" s="164"/>
      <c r="IL159" s="164"/>
      <c r="IM159" s="164"/>
      <c r="IN159" s="164"/>
      <c r="IO159" s="164"/>
      <c r="IP159" s="164"/>
      <c r="IQ159" s="164"/>
      <c r="IR159" s="164"/>
      <c r="IS159" s="164"/>
      <c r="IT159" s="164"/>
      <c r="IU159" s="164"/>
    </row>
    <row r="160" spans="1:255" ht="14.25" customHeight="1">
      <c r="A160" s="239"/>
      <c r="B160" s="239"/>
      <c r="C160" s="247" t="s">
        <v>35</v>
      </c>
      <c r="D160" s="240"/>
      <c r="E160" s="240"/>
      <c r="F160" s="241"/>
      <c r="G160" s="248">
        <v>150.66666666666666</v>
      </c>
      <c r="H160" s="248">
        <v>170.14285714285714</v>
      </c>
      <c r="I160" s="248">
        <v>201.71428571428572</v>
      </c>
      <c r="J160" s="248">
        <v>196.28571428571428</v>
      </c>
      <c r="K160" s="248">
        <v>157.5</v>
      </c>
      <c r="L160" s="248">
        <v>0</v>
      </c>
      <c r="M160" s="248">
        <v>0</v>
      </c>
      <c r="N160" s="248">
        <v>0</v>
      </c>
      <c r="O160" s="249">
        <v>180.67857142857142</v>
      </c>
      <c r="P160" s="250" t="s">
        <v>9</v>
      </c>
      <c r="Q160" s="137" t="s">
        <v>107</v>
      </c>
      <c r="R160" s="137" t="s">
        <v>108</v>
      </c>
      <c r="S160" s="137" t="s">
        <v>109</v>
      </c>
      <c r="T160" s="137" t="s">
        <v>110</v>
      </c>
      <c r="U160" s="137" t="s">
        <v>111</v>
      </c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4"/>
      <c r="EH160" s="164"/>
      <c r="EI160" s="164"/>
      <c r="EJ160" s="164"/>
      <c r="EK160" s="164"/>
      <c r="EL160" s="164"/>
      <c r="EM160" s="164"/>
      <c r="EN160" s="164"/>
      <c r="EO160" s="164"/>
      <c r="EP160" s="164"/>
      <c r="EQ160" s="164"/>
      <c r="ER160" s="164"/>
      <c r="ES160" s="164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  <c r="FP160" s="164"/>
      <c r="FQ160" s="164"/>
      <c r="FR160" s="164"/>
      <c r="FS160" s="164"/>
      <c r="FT160" s="164"/>
      <c r="FU160" s="164"/>
      <c r="FV160" s="164"/>
      <c r="FW160" s="164"/>
      <c r="FX160" s="164"/>
      <c r="FY160" s="164"/>
      <c r="FZ160" s="164"/>
      <c r="GA160" s="164"/>
      <c r="GB160" s="164"/>
      <c r="GC160" s="164"/>
      <c r="GD160" s="164"/>
      <c r="GE160" s="164"/>
      <c r="GF160" s="164"/>
      <c r="GG160" s="164"/>
      <c r="GH160" s="164"/>
      <c r="GI160" s="164"/>
      <c r="GJ160" s="164"/>
      <c r="GK160" s="164"/>
      <c r="GL160" s="164"/>
      <c r="GM160" s="164"/>
      <c r="GN160" s="164"/>
      <c r="GO160" s="164"/>
      <c r="GP160" s="164"/>
      <c r="GQ160" s="164"/>
      <c r="GR160" s="164"/>
      <c r="GS160" s="164"/>
      <c r="GT160" s="164"/>
      <c r="GU160" s="164"/>
      <c r="GV160" s="164"/>
      <c r="GW160" s="164"/>
      <c r="GX160" s="164"/>
      <c r="GY160" s="164"/>
      <c r="GZ160" s="164"/>
      <c r="HA160" s="164"/>
      <c r="HB160" s="164"/>
      <c r="HC160" s="164"/>
      <c r="HD160" s="164"/>
      <c r="HE160" s="164"/>
      <c r="HF160" s="164"/>
      <c r="HG160" s="164"/>
      <c r="HH160" s="164"/>
      <c r="HI160" s="164"/>
      <c r="HJ160" s="164"/>
      <c r="HK160" s="164"/>
      <c r="HL160" s="164"/>
      <c r="HM160" s="164"/>
      <c r="HN160" s="164"/>
      <c r="HO160" s="164"/>
      <c r="HP160" s="164"/>
      <c r="HQ160" s="164"/>
      <c r="HR160" s="164"/>
      <c r="HS160" s="164"/>
      <c r="HT160" s="164"/>
      <c r="HU160" s="164"/>
      <c r="HV160" s="164"/>
      <c r="HW160" s="164"/>
      <c r="HX160" s="164"/>
      <c r="HY160" s="164"/>
      <c r="HZ160" s="164"/>
      <c r="IA160" s="164"/>
      <c r="IB160" s="164"/>
      <c r="IC160" s="164"/>
      <c r="ID160" s="164"/>
      <c r="IE160" s="164"/>
      <c r="IF160" s="164"/>
      <c r="IG160" s="164"/>
      <c r="IH160" s="164"/>
      <c r="II160" s="164"/>
      <c r="IJ160" s="164"/>
      <c r="IK160" s="164"/>
      <c r="IL160" s="164"/>
      <c r="IM160" s="164"/>
      <c r="IN160" s="164"/>
      <c r="IO160" s="164"/>
      <c r="IP160" s="164"/>
      <c r="IQ160" s="164"/>
      <c r="IR160" s="164"/>
      <c r="IS160" s="164"/>
      <c r="IT160" s="164"/>
      <c r="IU160" s="164"/>
    </row>
    <row r="161" spans="1:255" ht="30.75" hidden="1" thickBot="1">
      <c r="A161" s="152"/>
      <c r="B161" s="152"/>
      <c r="C161" s="153" t="s">
        <v>86</v>
      </c>
      <c r="D161" s="251"/>
      <c r="E161" s="251"/>
      <c r="F161" s="251"/>
      <c r="G161" s="156" t="s">
        <v>87</v>
      </c>
      <c r="H161" s="157">
        <v>0</v>
      </c>
      <c r="I161" s="158"/>
      <c r="J161" s="158"/>
      <c r="K161" s="158"/>
      <c r="L161" s="159"/>
      <c r="M161" s="160">
        <v>0</v>
      </c>
      <c r="N161" s="161"/>
      <c r="O161" s="162" t="s">
        <v>88</v>
      </c>
      <c r="P161" s="163"/>
      <c r="Q161" s="164">
        <v>9</v>
      </c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  <c r="FP161" s="164"/>
      <c r="FQ161" s="164"/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  <c r="GB161" s="164"/>
      <c r="GC161" s="164"/>
      <c r="GD161" s="164"/>
      <c r="GE161" s="164"/>
      <c r="GF161" s="164"/>
      <c r="GG161" s="164"/>
      <c r="GH161" s="164"/>
      <c r="GI161" s="164"/>
      <c r="GJ161" s="164"/>
      <c r="GK161" s="164"/>
      <c r="GL161" s="164"/>
      <c r="GM161" s="164"/>
      <c r="GN161" s="164"/>
      <c r="GO161" s="164"/>
      <c r="GP161" s="164"/>
      <c r="GQ161" s="164"/>
      <c r="GR161" s="164"/>
      <c r="GS161" s="164"/>
      <c r="GT161" s="164"/>
      <c r="GU161" s="164"/>
      <c r="GV161" s="164"/>
      <c r="GW161" s="164"/>
      <c r="GX161" s="164"/>
      <c r="GY161" s="164"/>
      <c r="GZ161" s="164"/>
      <c r="HA161" s="164"/>
      <c r="HB161" s="164"/>
      <c r="HC161" s="164"/>
      <c r="HD161" s="164"/>
      <c r="HE161" s="164"/>
      <c r="HF161" s="164"/>
      <c r="HG161" s="164"/>
      <c r="HH161" s="164"/>
      <c r="HI161" s="164"/>
      <c r="HJ161" s="164"/>
      <c r="HK161" s="164"/>
      <c r="HL161" s="164"/>
      <c r="HM161" s="164"/>
      <c r="HN161" s="164"/>
      <c r="HO161" s="164"/>
      <c r="HP161" s="164"/>
      <c r="HQ161" s="164"/>
      <c r="HR161" s="164"/>
      <c r="HS161" s="164"/>
      <c r="HT161" s="164"/>
      <c r="HU161" s="164"/>
      <c r="HV161" s="164"/>
      <c r="HW161" s="164"/>
      <c r="HX161" s="164"/>
      <c r="HY161" s="164"/>
      <c r="HZ161" s="164"/>
      <c r="IA161" s="164"/>
      <c r="IB161" s="164"/>
      <c r="IC161" s="164"/>
      <c r="ID161" s="164"/>
      <c r="IE161" s="164"/>
      <c r="IF161" s="164"/>
      <c r="IG161" s="164"/>
      <c r="IH161" s="164"/>
      <c r="II161" s="164"/>
      <c r="IJ161" s="164"/>
      <c r="IK161" s="164"/>
      <c r="IL161" s="164"/>
      <c r="IM161" s="164"/>
      <c r="IN161" s="164"/>
      <c r="IO161" s="164"/>
      <c r="IP161" s="164"/>
      <c r="IQ161" s="164"/>
      <c r="IR161" s="164"/>
      <c r="IS161" s="164"/>
      <c r="IT161" s="164"/>
      <c r="IU161" s="164"/>
    </row>
    <row r="162" spans="1:255" ht="30.75" hidden="1" thickBot="1">
      <c r="A162" s="152"/>
      <c r="B162" s="152"/>
      <c r="C162" s="165" t="s">
        <v>89</v>
      </c>
      <c r="D162" s="166" t="s">
        <v>43</v>
      </c>
      <c r="E162" s="252"/>
      <c r="F162" s="252"/>
      <c r="G162" s="167" t="s">
        <v>35</v>
      </c>
      <c r="H162" s="168" t="s">
        <v>35</v>
      </c>
      <c r="I162" s="168" t="s">
        <v>35</v>
      </c>
      <c r="J162" s="168" t="s">
        <v>35</v>
      </c>
      <c r="K162" s="168" t="s">
        <v>35</v>
      </c>
      <c r="L162" s="168" t="s">
        <v>35</v>
      </c>
      <c r="M162" s="168" t="s">
        <v>35</v>
      </c>
      <c r="N162" s="169" t="s">
        <v>35</v>
      </c>
      <c r="O162" s="170">
        <v>0</v>
      </c>
      <c r="P162" s="171" t="s">
        <v>7</v>
      </c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  <c r="FP162" s="164"/>
      <c r="FQ162" s="164"/>
      <c r="FR162" s="164"/>
      <c r="FS162" s="164"/>
      <c r="FT162" s="164"/>
      <c r="FU162" s="164"/>
      <c r="FV162" s="164"/>
      <c r="FW162" s="164"/>
      <c r="FX162" s="164"/>
      <c r="FY162" s="164"/>
      <c r="FZ162" s="164"/>
      <c r="GA162" s="164"/>
      <c r="GB162" s="164"/>
      <c r="GC162" s="164"/>
      <c r="GD162" s="164"/>
      <c r="GE162" s="164"/>
      <c r="GF162" s="164"/>
      <c r="GG162" s="164"/>
      <c r="GH162" s="164"/>
      <c r="GI162" s="164"/>
      <c r="GJ162" s="164"/>
      <c r="GK162" s="164"/>
      <c r="GL162" s="164"/>
      <c r="GM162" s="164"/>
      <c r="GN162" s="164"/>
      <c r="GO162" s="164"/>
      <c r="GP162" s="164"/>
      <c r="GQ162" s="164"/>
      <c r="GR162" s="164"/>
      <c r="GS162" s="164"/>
      <c r="GT162" s="164"/>
      <c r="GU162" s="164"/>
      <c r="GV162" s="164"/>
      <c r="GW162" s="164"/>
      <c r="GX162" s="164"/>
      <c r="GY162" s="164"/>
      <c r="GZ162" s="164"/>
      <c r="HA162" s="164"/>
      <c r="HB162" s="164"/>
      <c r="HC162" s="164"/>
      <c r="HD162" s="164"/>
      <c r="HE162" s="164"/>
      <c r="HF162" s="164"/>
      <c r="HG162" s="164"/>
      <c r="HH162" s="164"/>
      <c r="HI162" s="164"/>
      <c r="HJ162" s="164"/>
      <c r="HK162" s="164"/>
      <c r="HL162" s="164"/>
      <c r="HM162" s="164"/>
      <c r="HN162" s="164"/>
      <c r="HO162" s="164"/>
      <c r="HP162" s="164"/>
      <c r="HQ162" s="164"/>
      <c r="HR162" s="164"/>
      <c r="HS162" s="164"/>
      <c r="HT162" s="164"/>
      <c r="HU162" s="164"/>
      <c r="HV162" s="164"/>
      <c r="HW162" s="164"/>
      <c r="HX162" s="164"/>
      <c r="HY162" s="164"/>
      <c r="HZ162" s="164"/>
      <c r="IA162" s="164"/>
      <c r="IB162" s="164"/>
      <c r="IC162" s="164"/>
      <c r="ID162" s="164"/>
      <c r="IE162" s="164"/>
      <c r="IF162" s="164"/>
      <c r="IG162" s="164"/>
      <c r="IH162" s="164"/>
      <c r="II162" s="164"/>
      <c r="IJ162" s="164"/>
      <c r="IK162" s="164"/>
      <c r="IL162" s="164"/>
      <c r="IM162" s="164"/>
      <c r="IN162" s="164"/>
      <c r="IO162" s="164"/>
      <c r="IP162" s="164"/>
      <c r="IQ162" s="164"/>
      <c r="IR162" s="164"/>
      <c r="IS162" s="164"/>
      <c r="IT162" s="164"/>
      <c r="IU162" s="164"/>
    </row>
    <row r="163" spans="1:255" ht="30.75" hidden="1" thickBot="1">
      <c r="A163" s="152"/>
      <c r="B163" s="152"/>
      <c r="C163" s="165" t="s">
        <v>2</v>
      </c>
      <c r="D163" s="172">
        <v>42267</v>
      </c>
      <c r="E163" s="173" t="s">
        <v>95</v>
      </c>
      <c r="F163" s="253">
        <v>1</v>
      </c>
      <c r="G163" s="175"/>
      <c r="H163" s="176"/>
      <c r="I163" s="176"/>
      <c r="J163" s="176"/>
      <c r="K163" s="176"/>
      <c r="L163" s="176"/>
      <c r="M163" s="176"/>
      <c r="N163" s="177"/>
      <c r="O163" s="170">
        <v>0</v>
      </c>
      <c r="P163" s="171" t="s">
        <v>8</v>
      </c>
      <c r="Q163" s="164"/>
      <c r="R163" s="25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  <c r="FP163" s="164"/>
      <c r="FQ163" s="164"/>
      <c r="FR163" s="164"/>
      <c r="FS163" s="164"/>
      <c r="FT163" s="164"/>
      <c r="FU163" s="164"/>
      <c r="FV163" s="164"/>
      <c r="FW163" s="164"/>
      <c r="FX163" s="164"/>
      <c r="FY163" s="164"/>
      <c r="FZ163" s="164"/>
      <c r="GA163" s="164"/>
      <c r="GB163" s="164"/>
      <c r="GC163" s="164"/>
      <c r="GD163" s="164"/>
      <c r="GE163" s="164"/>
      <c r="GF163" s="164"/>
      <c r="GG163" s="164"/>
      <c r="GH163" s="164"/>
      <c r="GI163" s="164"/>
      <c r="GJ163" s="164"/>
      <c r="GK163" s="164"/>
      <c r="GL163" s="164"/>
      <c r="GM163" s="164"/>
      <c r="GN163" s="164"/>
      <c r="GO163" s="164"/>
      <c r="GP163" s="164"/>
      <c r="GQ163" s="164"/>
      <c r="GR163" s="164"/>
      <c r="GS163" s="164"/>
      <c r="GT163" s="164"/>
      <c r="GU163" s="164"/>
      <c r="GV163" s="164"/>
      <c r="GW163" s="164"/>
      <c r="GX163" s="164"/>
      <c r="GY163" s="164"/>
      <c r="GZ163" s="164"/>
      <c r="HA163" s="164"/>
      <c r="HB163" s="164"/>
      <c r="HC163" s="164"/>
      <c r="HD163" s="164"/>
      <c r="HE163" s="164"/>
      <c r="HF163" s="164"/>
      <c r="HG163" s="164"/>
      <c r="HH163" s="164"/>
      <c r="HI163" s="164"/>
      <c r="HJ163" s="164"/>
      <c r="HK163" s="164"/>
      <c r="HL163" s="164"/>
      <c r="HM163" s="164"/>
      <c r="HN163" s="164"/>
      <c r="HO163" s="164"/>
      <c r="HP163" s="164"/>
      <c r="HQ163" s="164"/>
      <c r="HR163" s="164"/>
      <c r="HS163" s="164"/>
      <c r="HT163" s="164"/>
      <c r="HU163" s="164"/>
      <c r="HV163" s="164"/>
      <c r="HW163" s="164"/>
      <c r="HX163" s="164"/>
      <c r="HY163" s="164"/>
      <c r="HZ163" s="164"/>
      <c r="IA163" s="164"/>
      <c r="IB163" s="164"/>
      <c r="IC163" s="164"/>
      <c r="ID163" s="164"/>
      <c r="IE163" s="164"/>
      <c r="IF163" s="164"/>
      <c r="IG163" s="164"/>
      <c r="IH163" s="164"/>
      <c r="II163" s="164"/>
      <c r="IJ163" s="164"/>
      <c r="IK163" s="164"/>
      <c r="IL163" s="164"/>
      <c r="IM163" s="164"/>
      <c r="IN163" s="164"/>
      <c r="IO163" s="164"/>
      <c r="IP163" s="164"/>
      <c r="IQ163" s="164"/>
      <c r="IR163" s="164"/>
      <c r="IS163" s="164"/>
      <c r="IT163" s="164"/>
      <c r="IU163" s="164"/>
    </row>
    <row r="164" spans="1:255" ht="30.75" hidden="1" thickBot="1">
      <c r="A164" s="152"/>
      <c r="B164" s="152"/>
      <c r="C164" s="165" t="s">
        <v>3</v>
      </c>
      <c r="D164" s="166" t="s">
        <v>4</v>
      </c>
      <c r="E164" s="252"/>
      <c r="F164" s="252"/>
      <c r="G164" s="175"/>
      <c r="H164" s="176"/>
      <c r="I164" s="176"/>
      <c r="J164" s="176"/>
      <c r="K164" s="176"/>
      <c r="L164" s="176"/>
      <c r="M164" s="176"/>
      <c r="N164" s="177"/>
      <c r="O164" s="170">
        <v>0</v>
      </c>
      <c r="P164" s="171" t="s">
        <v>9</v>
      </c>
      <c r="Q164" s="164"/>
      <c r="R164" s="179"/>
      <c r="S164" s="6"/>
      <c r="T164" s="6"/>
      <c r="U164" s="6"/>
      <c r="V164" s="6"/>
      <c r="W164" s="6"/>
      <c r="X164" s="6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4"/>
      <c r="EH164" s="164"/>
      <c r="EI164" s="164"/>
      <c r="EJ164" s="164"/>
      <c r="EK164" s="164"/>
      <c r="EL164" s="164"/>
      <c r="EM164" s="164"/>
      <c r="EN164" s="164"/>
      <c r="EO164" s="164"/>
      <c r="EP164" s="164"/>
      <c r="EQ164" s="164"/>
      <c r="ER164" s="164"/>
      <c r="ES164" s="164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  <c r="GB164" s="164"/>
      <c r="GC164" s="164"/>
      <c r="GD164" s="164"/>
      <c r="GE164" s="164"/>
      <c r="GF164" s="164"/>
      <c r="GG164" s="164"/>
      <c r="GH164" s="164"/>
      <c r="GI164" s="164"/>
      <c r="GJ164" s="164"/>
      <c r="GK164" s="164"/>
      <c r="GL164" s="164"/>
      <c r="GM164" s="164"/>
      <c r="GN164" s="164"/>
      <c r="GO164" s="164"/>
      <c r="GP164" s="164"/>
      <c r="GQ164" s="164"/>
      <c r="GR164" s="164"/>
      <c r="GS164" s="164"/>
      <c r="GT164" s="164"/>
      <c r="GU164" s="164"/>
      <c r="GV164" s="164"/>
      <c r="GW164" s="164"/>
      <c r="GX164" s="164"/>
      <c r="GY164" s="164"/>
      <c r="GZ164" s="164"/>
      <c r="HA164" s="164"/>
      <c r="HB164" s="164"/>
      <c r="HC164" s="164"/>
      <c r="HD164" s="164"/>
      <c r="HE164" s="164"/>
      <c r="HF164" s="164"/>
      <c r="HG164" s="164"/>
      <c r="HH164" s="164"/>
      <c r="HI164" s="164"/>
      <c r="HJ164" s="164"/>
      <c r="HK164" s="164"/>
      <c r="HL164" s="164"/>
      <c r="HM164" s="164"/>
      <c r="HN164" s="164"/>
      <c r="HO164" s="164"/>
      <c r="HP164" s="164"/>
      <c r="HQ164" s="164"/>
      <c r="HR164" s="164"/>
      <c r="HS164" s="164"/>
      <c r="HT164" s="164"/>
      <c r="HU164" s="164"/>
      <c r="HV164" s="164"/>
      <c r="HW164" s="164"/>
      <c r="HX164" s="164"/>
      <c r="HY164" s="164"/>
      <c r="HZ164" s="164"/>
      <c r="IA164" s="164"/>
      <c r="IB164" s="164"/>
      <c r="IC164" s="164"/>
      <c r="ID164" s="164"/>
      <c r="IE164" s="164"/>
      <c r="IF164" s="164"/>
      <c r="IG164" s="164"/>
      <c r="IH164" s="164"/>
      <c r="II164" s="164"/>
      <c r="IJ164" s="164"/>
      <c r="IK164" s="164"/>
      <c r="IL164" s="164"/>
      <c r="IM164" s="164"/>
      <c r="IN164" s="164"/>
      <c r="IO164" s="164"/>
      <c r="IP164" s="164"/>
      <c r="IQ164" s="164"/>
      <c r="IR164" s="164"/>
      <c r="IS164" s="164"/>
      <c r="IT164" s="164"/>
      <c r="IU164" s="164"/>
    </row>
    <row r="165" spans="1:255" ht="30.75" hidden="1" thickBot="1">
      <c r="A165" s="152"/>
      <c r="B165" s="152"/>
      <c r="C165" s="165" t="s">
        <v>96</v>
      </c>
      <c r="D165" s="255">
        <v>0</v>
      </c>
      <c r="E165" s="165" t="s">
        <v>97</v>
      </c>
      <c r="F165" s="255">
        <v>0</v>
      </c>
      <c r="G165" s="175"/>
      <c r="H165" s="176"/>
      <c r="I165" s="176"/>
      <c r="J165" s="176"/>
      <c r="K165" s="176"/>
      <c r="L165" s="176"/>
      <c r="M165" s="176"/>
      <c r="N165" s="177"/>
      <c r="O165" s="170">
        <v>0</v>
      </c>
      <c r="P165" s="171" t="s">
        <v>98</v>
      </c>
      <c r="Q165" s="164"/>
      <c r="R165" s="6"/>
      <c r="S165" s="6"/>
      <c r="T165" s="6"/>
      <c r="U165" s="6"/>
      <c r="V165" s="6"/>
      <c r="W165" s="6"/>
      <c r="X165" s="181">
        <v>0</v>
      </c>
      <c r="Y165" s="181">
        <v>0</v>
      </c>
      <c r="Z165" s="181">
        <v>0</v>
      </c>
      <c r="AA165" s="181">
        <v>0</v>
      </c>
      <c r="AB165" s="181">
        <v>0</v>
      </c>
      <c r="AC165" s="181">
        <v>0</v>
      </c>
      <c r="AD165" s="181">
        <v>0</v>
      </c>
      <c r="AE165" s="181">
        <v>0</v>
      </c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/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  <c r="GD165" s="164"/>
      <c r="GE165" s="164"/>
      <c r="GF165" s="164"/>
      <c r="GG165" s="164"/>
      <c r="GH165" s="164"/>
      <c r="GI165" s="164"/>
      <c r="GJ165" s="164"/>
      <c r="GK165" s="164"/>
      <c r="GL165" s="164"/>
      <c r="GM165" s="164"/>
      <c r="GN165" s="164"/>
      <c r="GO165" s="164"/>
      <c r="GP165" s="164"/>
      <c r="GQ165" s="164"/>
      <c r="GR165" s="164"/>
      <c r="GS165" s="164"/>
      <c r="GT165" s="164"/>
      <c r="GU165" s="164"/>
      <c r="GV165" s="164"/>
      <c r="GW165" s="164"/>
      <c r="GX165" s="164"/>
      <c r="GY165" s="164"/>
      <c r="GZ165" s="164"/>
      <c r="HA165" s="164"/>
      <c r="HB165" s="164"/>
      <c r="HC165" s="164"/>
      <c r="HD165" s="164"/>
      <c r="HE165" s="164"/>
      <c r="HF165" s="164"/>
      <c r="HG165" s="164"/>
      <c r="HH165" s="164"/>
      <c r="HI165" s="164"/>
      <c r="HJ165" s="164"/>
      <c r="HK165" s="164"/>
      <c r="HL165" s="164"/>
      <c r="HM165" s="164"/>
      <c r="HN165" s="164"/>
      <c r="HO165" s="164"/>
      <c r="HP165" s="164"/>
      <c r="HQ165" s="164"/>
      <c r="HR165" s="164"/>
      <c r="HS165" s="164"/>
      <c r="HT165" s="164"/>
      <c r="HU165" s="164"/>
      <c r="HV165" s="164"/>
      <c r="HW165" s="164"/>
      <c r="HX165" s="164"/>
      <c r="HY165" s="164"/>
      <c r="HZ165" s="164"/>
      <c r="IA165" s="164"/>
      <c r="IB165" s="164"/>
      <c r="IC165" s="164"/>
      <c r="ID165" s="164"/>
      <c r="IE165" s="164"/>
      <c r="IF165" s="164"/>
      <c r="IG165" s="164"/>
      <c r="IH165" s="164"/>
      <c r="II165" s="164"/>
      <c r="IJ165" s="164"/>
      <c r="IK165" s="164"/>
      <c r="IL165" s="164"/>
      <c r="IM165" s="164"/>
      <c r="IN165" s="164"/>
      <c r="IO165" s="164"/>
      <c r="IP165" s="164"/>
      <c r="IQ165" s="164"/>
      <c r="IR165" s="164"/>
      <c r="IS165" s="164"/>
      <c r="IT165" s="164"/>
      <c r="IU165" s="164"/>
    </row>
    <row r="166" spans="1:255" ht="30.75" hidden="1" thickBot="1">
      <c r="A166" s="152"/>
      <c r="B166" s="152"/>
      <c r="C166" s="165" t="s">
        <v>99</v>
      </c>
      <c r="D166" s="255">
        <v>0</v>
      </c>
      <c r="E166" s="165" t="s">
        <v>100</v>
      </c>
      <c r="F166" s="255">
        <v>0</v>
      </c>
      <c r="G166" s="182"/>
      <c r="H166" s="183"/>
      <c r="I166" s="183"/>
      <c r="J166" s="183"/>
      <c r="K166" s="183"/>
      <c r="L166" s="183"/>
      <c r="M166" s="183"/>
      <c r="N166" s="184"/>
      <c r="O166" s="185"/>
      <c r="P166" s="186"/>
      <c r="Q166" s="164"/>
      <c r="R166" s="6" t="b">
        <v>0</v>
      </c>
      <c r="S166" s="6" t="b">
        <v>1</v>
      </c>
      <c r="T166" s="6" t="b">
        <v>1</v>
      </c>
      <c r="U166" s="6" t="b">
        <v>1</v>
      </c>
      <c r="V166" s="6" t="b">
        <v>1</v>
      </c>
      <c r="W166" s="6"/>
      <c r="X166" s="187">
        <v>0</v>
      </c>
      <c r="Y166" s="187">
        <v>0</v>
      </c>
      <c r="Z166" s="187">
        <v>0</v>
      </c>
      <c r="AA166" s="187">
        <v>0</v>
      </c>
      <c r="AB166" s="187">
        <v>0</v>
      </c>
      <c r="AC166" s="187">
        <v>0</v>
      </c>
      <c r="AD166" s="187">
        <v>0</v>
      </c>
      <c r="AE166" s="187">
        <v>0</v>
      </c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4"/>
      <c r="ES166" s="164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  <c r="GD166" s="164"/>
      <c r="GE166" s="164"/>
      <c r="GF166" s="164"/>
      <c r="GG166" s="164"/>
      <c r="GH166" s="164"/>
      <c r="GI166" s="164"/>
      <c r="GJ166" s="164"/>
      <c r="GK166" s="164"/>
      <c r="GL166" s="164"/>
      <c r="GM166" s="164"/>
      <c r="GN166" s="164"/>
      <c r="GO166" s="164"/>
      <c r="GP166" s="164"/>
      <c r="GQ166" s="164"/>
      <c r="GR166" s="164"/>
      <c r="GS166" s="164"/>
      <c r="GT166" s="164"/>
      <c r="GU166" s="164"/>
      <c r="GV166" s="164"/>
      <c r="GW166" s="164"/>
      <c r="GX166" s="164"/>
      <c r="GY166" s="164"/>
      <c r="GZ166" s="164"/>
      <c r="HA166" s="164"/>
      <c r="HB166" s="164"/>
      <c r="HC166" s="164"/>
      <c r="HD166" s="164"/>
      <c r="HE166" s="164"/>
      <c r="HF166" s="164"/>
      <c r="HG166" s="164"/>
      <c r="HH166" s="164"/>
      <c r="HI166" s="164"/>
      <c r="HJ166" s="164"/>
      <c r="HK166" s="164"/>
      <c r="HL166" s="164"/>
      <c r="HM166" s="164"/>
      <c r="HN166" s="164"/>
      <c r="HO166" s="164"/>
      <c r="HP166" s="164"/>
      <c r="HQ166" s="164"/>
      <c r="HR166" s="164"/>
      <c r="HS166" s="164"/>
      <c r="HT166" s="164"/>
      <c r="HU166" s="164"/>
      <c r="HV166" s="164"/>
      <c r="HW166" s="164"/>
      <c r="HX166" s="164"/>
      <c r="HY166" s="164"/>
      <c r="HZ166" s="164"/>
      <c r="IA166" s="164"/>
      <c r="IB166" s="164"/>
      <c r="IC166" s="164"/>
      <c r="ID166" s="164"/>
      <c r="IE166" s="164"/>
      <c r="IF166" s="164"/>
      <c r="IG166" s="164"/>
      <c r="IH166" s="164"/>
      <c r="II166" s="164"/>
      <c r="IJ166" s="164"/>
      <c r="IK166" s="164"/>
      <c r="IL166" s="164"/>
      <c r="IM166" s="164"/>
      <c r="IN166" s="164"/>
      <c r="IO166" s="164"/>
      <c r="IP166" s="164"/>
      <c r="IQ166" s="164"/>
      <c r="IR166" s="164"/>
      <c r="IS166" s="164"/>
      <c r="IT166" s="164"/>
      <c r="IU166" s="164"/>
    </row>
    <row r="167" spans="1:16" s="6" customFormat="1" ht="15.75" hidden="1" thickBot="1">
      <c r="A167" s="188"/>
      <c r="B167" s="188"/>
      <c r="C167" s="189"/>
      <c r="D167" s="189"/>
      <c r="E167" s="189"/>
      <c r="F167" s="190" t="s">
        <v>101</v>
      </c>
      <c r="G167" s="191">
        <v>0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2">
        <v>0</v>
      </c>
      <c r="N167" s="193">
        <v>0</v>
      </c>
      <c r="O167" s="194" t="s">
        <v>102</v>
      </c>
      <c r="P167" s="195"/>
    </row>
    <row r="168" spans="1:25" s="6" customFormat="1" ht="16.5" hidden="1" thickBot="1">
      <c r="A168" s="196" t="s">
        <v>103</v>
      </c>
      <c r="B168" s="197"/>
      <c r="C168" s="198" t="s">
        <v>104</v>
      </c>
      <c r="D168" s="259"/>
      <c r="E168" s="259"/>
      <c r="F168" s="197" t="s">
        <v>7</v>
      </c>
      <c r="G168" s="200"/>
      <c r="H168" s="201"/>
      <c r="I168" s="201"/>
      <c r="J168" s="201"/>
      <c r="K168" s="201"/>
      <c r="L168" s="201"/>
      <c r="M168" s="201"/>
      <c r="N168" s="202"/>
      <c r="O168" s="203" t="s">
        <v>98</v>
      </c>
      <c r="P168" s="204" t="s">
        <v>8</v>
      </c>
      <c r="R168" s="205"/>
      <c r="S168" s="205"/>
      <c r="T168" s="205"/>
      <c r="U168" s="205"/>
      <c r="V168" s="205"/>
      <c r="W168" s="205"/>
      <c r="X168" s="205"/>
      <c r="Y168" s="205"/>
    </row>
    <row r="169" spans="1:255" ht="30" hidden="1">
      <c r="A169" s="206">
        <v>0</v>
      </c>
      <c r="B169" s="207">
        <v>1</v>
      </c>
      <c r="C169" s="208" t="s">
        <v>35</v>
      </c>
      <c r="D169" s="263"/>
      <c r="E169" s="264"/>
      <c r="F169" s="210" t="e">
        <v>#REF!</v>
      </c>
      <c r="G169" s="211"/>
      <c r="H169" s="212"/>
      <c r="I169" s="212"/>
      <c r="J169" s="212"/>
      <c r="K169" s="212"/>
      <c r="L169" s="212"/>
      <c r="M169" s="212"/>
      <c r="N169" s="213"/>
      <c r="O169" s="214">
        <v>0</v>
      </c>
      <c r="P169" s="215" t="s">
        <v>35</v>
      </c>
      <c r="Q169" s="164"/>
      <c r="R169" s="164">
        <v>0</v>
      </c>
      <c r="S169" s="6" t="b">
        <v>1</v>
      </c>
      <c r="T169" s="6" t="b">
        <v>1</v>
      </c>
      <c r="U169" s="6" t="b">
        <v>1</v>
      </c>
      <c r="V169" s="6" t="b">
        <v>1</v>
      </c>
      <c r="W169" s="6" t="e">
        <v>#REF!</v>
      </c>
      <c r="X169" s="6">
        <v>0</v>
      </c>
      <c r="Y169" s="6">
        <v>0</v>
      </c>
      <c r="Z169" s="6" t="b">
        <v>0</v>
      </c>
      <c r="AA169" s="6" t="b">
        <v>1</v>
      </c>
      <c r="AB169" s="6" t="s">
        <v>35</v>
      </c>
      <c r="AC169" s="6" t="s">
        <v>35</v>
      </c>
      <c r="AD169" s="6" t="b">
        <v>0</v>
      </c>
      <c r="AE169" s="6" t="b">
        <v>1</v>
      </c>
      <c r="AF169" s="6" t="s">
        <v>35</v>
      </c>
      <c r="AG169" s="6" t="s">
        <v>35</v>
      </c>
      <c r="AH169" s="6" t="b">
        <v>0</v>
      </c>
      <c r="AI169" s="6" t="b">
        <v>1</v>
      </c>
      <c r="AJ169" s="6" t="s">
        <v>35</v>
      </c>
      <c r="AK169" s="6" t="b">
        <v>0</v>
      </c>
      <c r="AL169" s="6" t="b">
        <v>1</v>
      </c>
      <c r="AM169" s="6" t="s">
        <v>35</v>
      </c>
      <c r="AN169" s="6" t="s">
        <v>35</v>
      </c>
      <c r="AO169" s="164"/>
      <c r="AP169" s="164" t="s">
        <v>35</v>
      </c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  <c r="IQ169" s="164"/>
      <c r="IR169" s="164"/>
      <c r="IS169" s="164"/>
      <c r="IT169" s="164"/>
      <c r="IU169" s="164"/>
    </row>
    <row r="170" spans="1:255" ht="30" hidden="1">
      <c r="A170" s="206">
        <v>0</v>
      </c>
      <c r="B170" s="207">
        <v>2</v>
      </c>
      <c r="C170" s="208" t="s">
        <v>35</v>
      </c>
      <c r="D170" s="263"/>
      <c r="E170" s="264"/>
      <c r="F170" s="216" t="e">
        <v>#REF!</v>
      </c>
      <c r="G170" s="217"/>
      <c r="H170" s="218"/>
      <c r="I170" s="218"/>
      <c r="J170" s="218"/>
      <c r="K170" s="218"/>
      <c r="L170" s="218"/>
      <c r="M170" s="218"/>
      <c r="N170" s="219"/>
      <c r="O170" s="220">
        <v>0</v>
      </c>
      <c r="P170" s="221" t="s">
        <v>35</v>
      </c>
      <c r="Q170" s="164"/>
      <c r="R170" s="164">
        <v>0</v>
      </c>
      <c r="S170" s="6" t="b">
        <v>1</v>
      </c>
      <c r="T170" s="6" t="b">
        <v>1</v>
      </c>
      <c r="U170" s="6" t="b">
        <v>1</v>
      </c>
      <c r="V170" s="6" t="b">
        <v>1</v>
      </c>
      <c r="W170" s="6" t="e">
        <v>#REF!</v>
      </c>
      <c r="X170" s="6">
        <v>0</v>
      </c>
      <c r="Y170" s="6">
        <v>0</v>
      </c>
      <c r="Z170" s="6" t="b">
        <v>0</v>
      </c>
      <c r="AA170" s="6" t="b">
        <v>1</v>
      </c>
      <c r="AB170" s="6" t="s">
        <v>35</v>
      </c>
      <c r="AC170" s="6" t="s">
        <v>35</v>
      </c>
      <c r="AD170" s="6" t="b">
        <v>0</v>
      </c>
      <c r="AE170" s="6" t="b">
        <v>1</v>
      </c>
      <c r="AF170" s="6" t="s">
        <v>35</v>
      </c>
      <c r="AG170" s="6" t="s">
        <v>35</v>
      </c>
      <c r="AH170" s="6" t="b">
        <v>0</v>
      </c>
      <c r="AI170" s="6" t="b">
        <v>1</v>
      </c>
      <c r="AJ170" s="6" t="s">
        <v>35</v>
      </c>
      <c r="AK170" s="6" t="b">
        <v>0</v>
      </c>
      <c r="AL170" s="6" t="b">
        <v>1</v>
      </c>
      <c r="AM170" s="6" t="s">
        <v>35</v>
      </c>
      <c r="AN170" s="6" t="s">
        <v>35</v>
      </c>
      <c r="AO170" s="164"/>
      <c r="AP170" s="164" t="s">
        <v>35</v>
      </c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4"/>
      <c r="EH170" s="164"/>
      <c r="EI170" s="164"/>
      <c r="EJ170" s="164"/>
      <c r="EK170" s="164"/>
      <c r="EL170" s="164"/>
      <c r="EM170" s="164"/>
      <c r="EN170" s="164"/>
      <c r="EO170" s="164"/>
      <c r="EP170" s="164"/>
      <c r="EQ170" s="164"/>
      <c r="ER170" s="164"/>
      <c r="ES170" s="164"/>
      <c r="ET170" s="164"/>
      <c r="EU170" s="164"/>
      <c r="EV170" s="164"/>
      <c r="EW170" s="164"/>
      <c r="EX170" s="164"/>
      <c r="EY170" s="164"/>
      <c r="EZ170" s="164"/>
      <c r="FA170" s="164"/>
      <c r="FB170" s="164"/>
      <c r="FC170" s="164"/>
      <c r="FD170" s="164"/>
      <c r="FE170" s="164"/>
      <c r="FF170" s="164"/>
      <c r="FG170" s="164"/>
      <c r="FH170" s="164"/>
      <c r="FI170" s="164"/>
      <c r="FJ170" s="164"/>
      <c r="FK170" s="164"/>
      <c r="FL170" s="164"/>
      <c r="FM170" s="164"/>
      <c r="FN170" s="164"/>
      <c r="FO170" s="164"/>
      <c r="FP170" s="164"/>
      <c r="FQ170" s="164"/>
      <c r="FR170" s="164"/>
      <c r="FS170" s="164"/>
      <c r="FT170" s="164"/>
      <c r="FU170" s="164"/>
      <c r="FV170" s="164"/>
      <c r="FW170" s="164"/>
      <c r="FX170" s="164"/>
      <c r="FY170" s="164"/>
      <c r="FZ170" s="164"/>
      <c r="GA170" s="164"/>
      <c r="GB170" s="164"/>
      <c r="GC170" s="164"/>
      <c r="GD170" s="164"/>
      <c r="GE170" s="164"/>
      <c r="GF170" s="164"/>
      <c r="GG170" s="164"/>
      <c r="GH170" s="164"/>
      <c r="GI170" s="164"/>
      <c r="GJ170" s="164"/>
      <c r="GK170" s="164"/>
      <c r="GL170" s="164"/>
      <c r="GM170" s="164"/>
      <c r="GN170" s="164"/>
      <c r="GO170" s="164"/>
      <c r="GP170" s="164"/>
      <c r="GQ170" s="164"/>
      <c r="GR170" s="164"/>
      <c r="GS170" s="164"/>
      <c r="GT170" s="164"/>
      <c r="GU170" s="164"/>
      <c r="GV170" s="164"/>
      <c r="GW170" s="164"/>
      <c r="GX170" s="164"/>
      <c r="GY170" s="164"/>
      <c r="GZ170" s="164"/>
      <c r="HA170" s="164"/>
      <c r="HB170" s="164"/>
      <c r="HC170" s="164"/>
      <c r="HD170" s="164"/>
      <c r="HE170" s="164"/>
      <c r="HF170" s="164"/>
      <c r="HG170" s="164"/>
      <c r="HH170" s="164"/>
      <c r="HI170" s="164"/>
      <c r="HJ170" s="164"/>
      <c r="HK170" s="164"/>
      <c r="HL170" s="164"/>
      <c r="HM170" s="164"/>
      <c r="HN170" s="164"/>
      <c r="HO170" s="164"/>
      <c r="HP170" s="164"/>
      <c r="HQ170" s="164"/>
      <c r="HR170" s="164"/>
      <c r="HS170" s="164"/>
      <c r="HT170" s="164"/>
      <c r="HU170" s="164"/>
      <c r="HV170" s="164"/>
      <c r="HW170" s="164"/>
      <c r="HX170" s="164"/>
      <c r="HY170" s="164"/>
      <c r="HZ170" s="164"/>
      <c r="IA170" s="164"/>
      <c r="IB170" s="164"/>
      <c r="IC170" s="164"/>
      <c r="ID170" s="164"/>
      <c r="IE170" s="164"/>
      <c r="IF170" s="164"/>
      <c r="IG170" s="164"/>
      <c r="IH170" s="164"/>
      <c r="II170" s="164"/>
      <c r="IJ170" s="164"/>
      <c r="IK170" s="164"/>
      <c r="IL170" s="164"/>
      <c r="IM170" s="164"/>
      <c r="IN170" s="164"/>
      <c r="IO170" s="164"/>
      <c r="IP170" s="164"/>
      <c r="IQ170" s="164"/>
      <c r="IR170" s="164"/>
      <c r="IS170" s="164"/>
      <c r="IT170" s="164"/>
      <c r="IU170" s="164"/>
    </row>
    <row r="171" spans="1:255" ht="30" hidden="1">
      <c r="A171" s="206">
        <v>0</v>
      </c>
      <c r="B171" s="207">
        <v>3</v>
      </c>
      <c r="C171" s="208" t="s">
        <v>35</v>
      </c>
      <c r="D171" s="263"/>
      <c r="E171" s="264"/>
      <c r="F171" s="216" t="e">
        <v>#REF!</v>
      </c>
      <c r="G171" s="217"/>
      <c r="H171" s="218"/>
      <c r="I171" s="218"/>
      <c r="J171" s="218"/>
      <c r="K171" s="218"/>
      <c r="L171" s="218"/>
      <c r="M171" s="218"/>
      <c r="N171" s="219"/>
      <c r="O171" s="220">
        <v>0</v>
      </c>
      <c r="P171" s="221" t="s">
        <v>35</v>
      </c>
      <c r="Q171" s="164"/>
      <c r="R171" s="164">
        <v>0</v>
      </c>
      <c r="S171" s="6" t="b">
        <v>1</v>
      </c>
      <c r="T171" s="6" t="b">
        <v>1</v>
      </c>
      <c r="U171" s="6" t="b">
        <v>1</v>
      </c>
      <c r="V171" s="6" t="b">
        <v>1</v>
      </c>
      <c r="W171" s="6" t="e">
        <v>#REF!</v>
      </c>
      <c r="X171" s="6">
        <v>0</v>
      </c>
      <c r="Y171" s="6">
        <v>0</v>
      </c>
      <c r="Z171" s="6" t="b">
        <v>0</v>
      </c>
      <c r="AA171" s="6" t="b">
        <v>1</v>
      </c>
      <c r="AB171" s="6" t="s">
        <v>35</v>
      </c>
      <c r="AC171" s="6" t="s">
        <v>35</v>
      </c>
      <c r="AD171" s="6" t="b">
        <v>0</v>
      </c>
      <c r="AE171" s="6" t="b">
        <v>1</v>
      </c>
      <c r="AF171" s="6" t="s">
        <v>35</v>
      </c>
      <c r="AG171" s="6" t="s">
        <v>35</v>
      </c>
      <c r="AH171" s="6" t="b">
        <v>0</v>
      </c>
      <c r="AI171" s="6" t="b">
        <v>1</v>
      </c>
      <c r="AJ171" s="6" t="s">
        <v>35</v>
      </c>
      <c r="AK171" s="6" t="b">
        <v>0</v>
      </c>
      <c r="AL171" s="6" t="b">
        <v>1</v>
      </c>
      <c r="AM171" s="6" t="s">
        <v>35</v>
      </c>
      <c r="AN171" s="6" t="s">
        <v>35</v>
      </c>
      <c r="AO171" s="164"/>
      <c r="AP171" s="164" t="s">
        <v>35</v>
      </c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  <c r="GG171" s="164"/>
      <c r="GH171" s="164"/>
      <c r="GI171" s="164"/>
      <c r="GJ171" s="164"/>
      <c r="GK171" s="164"/>
      <c r="GL171" s="164"/>
      <c r="GM171" s="164"/>
      <c r="GN171" s="164"/>
      <c r="GO171" s="164"/>
      <c r="GP171" s="164"/>
      <c r="GQ171" s="164"/>
      <c r="GR171" s="164"/>
      <c r="GS171" s="164"/>
      <c r="GT171" s="164"/>
      <c r="GU171" s="164"/>
      <c r="GV171" s="164"/>
      <c r="GW171" s="164"/>
      <c r="GX171" s="164"/>
      <c r="GY171" s="164"/>
      <c r="GZ171" s="164"/>
      <c r="HA171" s="164"/>
      <c r="HB171" s="164"/>
      <c r="HC171" s="164"/>
      <c r="HD171" s="164"/>
      <c r="HE171" s="164"/>
      <c r="HF171" s="164"/>
      <c r="HG171" s="164"/>
      <c r="HH171" s="164"/>
      <c r="HI171" s="164"/>
      <c r="HJ171" s="164"/>
      <c r="HK171" s="164"/>
      <c r="HL171" s="164"/>
      <c r="HM171" s="164"/>
      <c r="HN171" s="164"/>
      <c r="HO171" s="164"/>
      <c r="HP171" s="164"/>
      <c r="HQ171" s="164"/>
      <c r="HR171" s="164"/>
      <c r="HS171" s="164"/>
      <c r="HT171" s="164"/>
      <c r="HU171" s="164"/>
      <c r="HV171" s="164"/>
      <c r="HW171" s="164"/>
      <c r="HX171" s="164"/>
      <c r="HY171" s="164"/>
      <c r="HZ171" s="164"/>
      <c r="IA171" s="164"/>
      <c r="IB171" s="164"/>
      <c r="IC171" s="164"/>
      <c r="ID171" s="164"/>
      <c r="IE171" s="164"/>
      <c r="IF171" s="164"/>
      <c r="IG171" s="164"/>
      <c r="IH171" s="164"/>
      <c r="II171" s="164"/>
      <c r="IJ171" s="164"/>
      <c r="IK171" s="164"/>
      <c r="IL171" s="164"/>
      <c r="IM171" s="164"/>
      <c r="IN171" s="164"/>
      <c r="IO171" s="164"/>
      <c r="IP171" s="164"/>
      <c r="IQ171" s="164"/>
      <c r="IR171" s="164"/>
      <c r="IS171" s="164"/>
      <c r="IT171" s="164"/>
      <c r="IU171" s="164"/>
    </row>
    <row r="172" spans="1:255" ht="30" hidden="1">
      <c r="A172" s="206">
        <v>0</v>
      </c>
      <c r="B172" s="207">
        <v>4</v>
      </c>
      <c r="C172" s="208" t="s">
        <v>35</v>
      </c>
      <c r="D172" s="263"/>
      <c r="E172" s="264"/>
      <c r="F172" s="216" t="e">
        <v>#REF!</v>
      </c>
      <c r="G172" s="217"/>
      <c r="H172" s="218"/>
      <c r="I172" s="218"/>
      <c r="J172" s="218"/>
      <c r="K172" s="218"/>
      <c r="L172" s="218"/>
      <c r="M172" s="218"/>
      <c r="N172" s="219"/>
      <c r="O172" s="220">
        <v>0</v>
      </c>
      <c r="P172" s="221" t="s">
        <v>35</v>
      </c>
      <c r="Q172" s="164"/>
      <c r="R172" s="164">
        <v>0</v>
      </c>
      <c r="S172" s="6" t="b">
        <v>1</v>
      </c>
      <c r="T172" s="6" t="b">
        <v>1</v>
      </c>
      <c r="U172" s="6" t="b">
        <v>1</v>
      </c>
      <c r="V172" s="6" t="b">
        <v>1</v>
      </c>
      <c r="W172" s="6" t="e">
        <v>#REF!</v>
      </c>
      <c r="X172" s="6">
        <v>0</v>
      </c>
      <c r="Y172" s="6">
        <v>0</v>
      </c>
      <c r="Z172" s="6" t="b">
        <v>0</v>
      </c>
      <c r="AA172" s="6" t="b">
        <v>1</v>
      </c>
      <c r="AB172" s="6" t="s">
        <v>35</v>
      </c>
      <c r="AC172" s="6" t="s">
        <v>35</v>
      </c>
      <c r="AD172" s="6" t="b">
        <v>0</v>
      </c>
      <c r="AE172" s="6" t="b">
        <v>1</v>
      </c>
      <c r="AF172" s="6" t="s">
        <v>35</v>
      </c>
      <c r="AG172" s="6" t="s">
        <v>35</v>
      </c>
      <c r="AH172" s="6" t="b">
        <v>0</v>
      </c>
      <c r="AI172" s="6" t="b">
        <v>1</v>
      </c>
      <c r="AJ172" s="6" t="s">
        <v>35</v>
      </c>
      <c r="AK172" s="6" t="b">
        <v>0</v>
      </c>
      <c r="AL172" s="6" t="b">
        <v>1</v>
      </c>
      <c r="AM172" s="6" t="s">
        <v>35</v>
      </c>
      <c r="AN172" s="6" t="s">
        <v>35</v>
      </c>
      <c r="AO172" s="164"/>
      <c r="AP172" s="164" t="s">
        <v>35</v>
      </c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  <c r="GD172" s="164"/>
      <c r="GE172" s="164"/>
      <c r="GF172" s="164"/>
      <c r="GG172" s="164"/>
      <c r="GH172" s="164"/>
      <c r="GI172" s="164"/>
      <c r="GJ172" s="164"/>
      <c r="GK172" s="164"/>
      <c r="GL172" s="164"/>
      <c r="GM172" s="164"/>
      <c r="GN172" s="164"/>
      <c r="GO172" s="164"/>
      <c r="GP172" s="164"/>
      <c r="GQ172" s="164"/>
      <c r="GR172" s="164"/>
      <c r="GS172" s="164"/>
      <c r="GT172" s="164"/>
      <c r="GU172" s="164"/>
      <c r="GV172" s="164"/>
      <c r="GW172" s="164"/>
      <c r="GX172" s="164"/>
      <c r="GY172" s="164"/>
      <c r="GZ172" s="164"/>
      <c r="HA172" s="164"/>
      <c r="HB172" s="164"/>
      <c r="HC172" s="164"/>
      <c r="HD172" s="164"/>
      <c r="HE172" s="164"/>
      <c r="HF172" s="164"/>
      <c r="HG172" s="164"/>
      <c r="HH172" s="164"/>
      <c r="HI172" s="164"/>
      <c r="HJ172" s="164"/>
      <c r="HK172" s="164"/>
      <c r="HL172" s="164"/>
      <c r="HM172" s="164"/>
      <c r="HN172" s="164"/>
      <c r="HO172" s="164"/>
      <c r="HP172" s="164"/>
      <c r="HQ172" s="164"/>
      <c r="HR172" s="164"/>
      <c r="HS172" s="164"/>
      <c r="HT172" s="164"/>
      <c r="HU172" s="164"/>
      <c r="HV172" s="164"/>
      <c r="HW172" s="164"/>
      <c r="HX172" s="164"/>
      <c r="HY172" s="164"/>
      <c r="HZ172" s="164"/>
      <c r="IA172" s="164"/>
      <c r="IB172" s="164"/>
      <c r="IC172" s="164"/>
      <c r="ID172" s="164"/>
      <c r="IE172" s="164"/>
      <c r="IF172" s="164"/>
      <c r="IG172" s="164"/>
      <c r="IH172" s="164"/>
      <c r="II172" s="164"/>
      <c r="IJ172" s="164"/>
      <c r="IK172" s="164"/>
      <c r="IL172" s="164"/>
      <c r="IM172" s="164"/>
      <c r="IN172" s="164"/>
      <c r="IO172" s="164"/>
      <c r="IP172" s="164"/>
      <c r="IQ172" s="164"/>
      <c r="IR172" s="164"/>
      <c r="IS172" s="164"/>
      <c r="IT172" s="164"/>
      <c r="IU172" s="164"/>
    </row>
    <row r="173" spans="1:255" ht="30" hidden="1">
      <c r="A173" s="206">
        <v>0</v>
      </c>
      <c r="B173" s="207">
        <v>5</v>
      </c>
      <c r="C173" s="208" t="s">
        <v>35</v>
      </c>
      <c r="D173" s="263"/>
      <c r="E173" s="264"/>
      <c r="F173" s="216" t="e">
        <v>#REF!</v>
      </c>
      <c r="G173" s="217"/>
      <c r="H173" s="218"/>
      <c r="I173" s="218"/>
      <c r="J173" s="218"/>
      <c r="K173" s="218"/>
      <c r="L173" s="218"/>
      <c r="M173" s="218"/>
      <c r="N173" s="219"/>
      <c r="O173" s="220">
        <v>0</v>
      </c>
      <c r="P173" s="221" t="s">
        <v>35</v>
      </c>
      <c r="Q173" s="164"/>
      <c r="R173" s="164">
        <v>0</v>
      </c>
      <c r="S173" s="6" t="b">
        <v>1</v>
      </c>
      <c r="T173" s="6" t="b">
        <v>1</v>
      </c>
      <c r="U173" s="6" t="b">
        <v>1</v>
      </c>
      <c r="V173" s="6" t="b">
        <v>1</v>
      </c>
      <c r="W173" s="6" t="e">
        <v>#REF!</v>
      </c>
      <c r="X173" s="6">
        <v>0</v>
      </c>
      <c r="Y173" s="6">
        <v>0</v>
      </c>
      <c r="Z173" s="6" t="b">
        <v>0</v>
      </c>
      <c r="AA173" s="6" t="b">
        <v>1</v>
      </c>
      <c r="AB173" s="6" t="s">
        <v>35</v>
      </c>
      <c r="AC173" s="6" t="s">
        <v>35</v>
      </c>
      <c r="AD173" s="6" t="b">
        <v>0</v>
      </c>
      <c r="AE173" s="6" t="b">
        <v>1</v>
      </c>
      <c r="AF173" s="6" t="s">
        <v>35</v>
      </c>
      <c r="AG173" s="6" t="s">
        <v>35</v>
      </c>
      <c r="AH173" s="6" t="b">
        <v>0</v>
      </c>
      <c r="AI173" s="6" t="b">
        <v>1</v>
      </c>
      <c r="AJ173" s="6" t="s">
        <v>35</v>
      </c>
      <c r="AK173" s="6" t="b">
        <v>0</v>
      </c>
      <c r="AL173" s="6" t="b">
        <v>1</v>
      </c>
      <c r="AM173" s="6" t="s">
        <v>35</v>
      </c>
      <c r="AN173" s="6" t="s">
        <v>35</v>
      </c>
      <c r="AO173" s="164"/>
      <c r="AP173" s="164" t="s">
        <v>35</v>
      </c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4"/>
      <c r="ES173" s="164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/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  <c r="GD173" s="164"/>
      <c r="GE173" s="164"/>
      <c r="GF173" s="164"/>
      <c r="GG173" s="164"/>
      <c r="GH173" s="164"/>
      <c r="GI173" s="164"/>
      <c r="GJ173" s="164"/>
      <c r="GK173" s="164"/>
      <c r="GL173" s="164"/>
      <c r="GM173" s="164"/>
      <c r="GN173" s="164"/>
      <c r="GO173" s="164"/>
      <c r="GP173" s="164"/>
      <c r="GQ173" s="164"/>
      <c r="GR173" s="164"/>
      <c r="GS173" s="164"/>
      <c r="GT173" s="164"/>
      <c r="GU173" s="164"/>
      <c r="GV173" s="164"/>
      <c r="GW173" s="164"/>
      <c r="GX173" s="164"/>
      <c r="GY173" s="164"/>
      <c r="GZ173" s="164"/>
      <c r="HA173" s="164"/>
      <c r="HB173" s="164"/>
      <c r="HC173" s="164"/>
      <c r="HD173" s="164"/>
      <c r="HE173" s="164"/>
      <c r="HF173" s="164"/>
      <c r="HG173" s="164"/>
      <c r="HH173" s="164"/>
      <c r="HI173" s="164"/>
      <c r="HJ173" s="164"/>
      <c r="HK173" s="164"/>
      <c r="HL173" s="164"/>
      <c r="HM173" s="164"/>
      <c r="HN173" s="164"/>
      <c r="HO173" s="164"/>
      <c r="HP173" s="164"/>
      <c r="HQ173" s="164"/>
      <c r="HR173" s="164"/>
      <c r="HS173" s="164"/>
      <c r="HT173" s="164"/>
      <c r="HU173" s="164"/>
      <c r="HV173" s="164"/>
      <c r="HW173" s="164"/>
      <c r="HX173" s="164"/>
      <c r="HY173" s="164"/>
      <c r="HZ173" s="164"/>
      <c r="IA173" s="164"/>
      <c r="IB173" s="164"/>
      <c r="IC173" s="164"/>
      <c r="ID173" s="164"/>
      <c r="IE173" s="164"/>
      <c r="IF173" s="164"/>
      <c r="IG173" s="164"/>
      <c r="IH173" s="164"/>
      <c r="II173" s="164"/>
      <c r="IJ173" s="164"/>
      <c r="IK173" s="164"/>
      <c r="IL173" s="164"/>
      <c r="IM173" s="164"/>
      <c r="IN173" s="164"/>
      <c r="IO173" s="164"/>
      <c r="IP173" s="164"/>
      <c r="IQ173" s="164"/>
      <c r="IR173" s="164"/>
      <c r="IS173" s="164"/>
      <c r="IT173" s="164"/>
      <c r="IU173" s="164"/>
    </row>
    <row r="174" spans="1:255" ht="30" hidden="1">
      <c r="A174" s="206">
        <v>0</v>
      </c>
      <c r="B174" s="207">
        <v>6</v>
      </c>
      <c r="C174" s="208" t="s">
        <v>35</v>
      </c>
      <c r="D174" s="263"/>
      <c r="E174" s="264"/>
      <c r="F174" s="216" t="e">
        <v>#REF!</v>
      </c>
      <c r="G174" s="217"/>
      <c r="H174" s="218"/>
      <c r="I174" s="218"/>
      <c r="J174" s="218"/>
      <c r="K174" s="218"/>
      <c r="L174" s="218"/>
      <c r="M174" s="218"/>
      <c r="N174" s="219"/>
      <c r="O174" s="220">
        <v>0</v>
      </c>
      <c r="P174" s="221" t="s">
        <v>35</v>
      </c>
      <c r="Q174" s="164"/>
      <c r="R174" s="164">
        <v>0</v>
      </c>
      <c r="S174" s="6" t="b">
        <v>1</v>
      </c>
      <c r="T174" s="6" t="b">
        <v>1</v>
      </c>
      <c r="U174" s="6" t="b">
        <v>1</v>
      </c>
      <c r="V174" s="6" t="b">
        <v>1</v>
      </c>
      <c r="W174" s="6" t="e">
        <v>#REF!</v>
      </c>
      <c r="X174" s="6">
        <v>0</v>
      </c>
      <c r="Y174" s="6">
        <v>0</v>
      </c>
      <c r="Z174" s="6" t="b">
        <v>0</v>
      </c>
      <c r="AA174" s="6" t="b">
        <v>1</v>
      </c>
      <c r="AB174" s="6" t="s">
        <v>35</v>
      </c>
      <c r="AC174" s="6" t="s">
        <v>35</v>
      </c>
      <c r="AD174" s="6" t="b">
        <v>0</v>
      </c>
      <c r="AE174" s="6" t="b">
        <v>1</v>
      </c>
      <c r="AF174" s="6" t="s">
        <v>35</v>
      </c>
      <c r="AG174" s="6" t="s">
        <v>35</v>
      </c>
      <c r="AH174" s="6" t="b">
        <v>0</v>
      </c>
      <c r="AI174" s="6" t="b">
        <v>1</v>
      </c>
      <c r="AJ174" s="6" t="s">
        <v>35</v>
      </c>
      <c r="AK174" s="6" t="b">
        <v>0</v>
      </c>
      <c r="AL174" s="6" t="b">
        <v>1</v>
      </c>
      <c r="AM174" s="6" t="s">
        <v>35</v>
      </c>
      <c r="AN174" s="6" t="s">
        <v>35</v>
      </c>
      <c r="AO174" s="164"/>
      <c r="AP174" s="164" t="s">
        <v>35</v>
      </c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  <c r="GD174" s="164"/>
      <c r="GE174" s="164"/>
      <c r="GF174" s="164"/>
      <c r="GG174" s="164"/>
      <c r="GH174" s="164"/>
      <c r="GI174" s="164"/>
      <c r="GJ174" s="164"/>
      <c r="GK174" s="164"/>
      <c r="GL174" s="164"/>
      <c r="GM174" s="164"/>
      <c r="GN174" s="164"/>
      <c r="GO174" s="164"/>
      <c r="GP174" s="164"/>
      <c r="GQ174" s="164"/>
      <c r="GR174" s="164"/>
      <c r="GS174" s="164"/>
      <c r="GT174" s="164"/>
      <c r="GU174" s="164"/>
      <c r="GV174" s="164"/>
      <c r="GW174" s="164"/>
      <c r="GX174" s="164"/>
      <c r="GY174" s="164"/>
      <c r="GZ174" s="164"/>
      <c r="HA174" s="164"/>
      <c r="HB174" s="164"/>
      <c r="HC174" s="164"/>
      <c r="HD174" s="164"/>
      <c r="HE174" s="164"/>
      <c r="HF174" s="164"/>
      <c r="HG174" s="164"/>
      <c r="HH174" s="164"/>
      <c r="HI174" s="164"/>
      <c r="HJ174" s="164"/>
      <c r="HK174" s="164"/>
      <c r="HL174" s="164"/>
      <c r="HM174" s="164"/>
      <c r="HN174" s="164"/>
      <c r="HO174" s="164"/>
      <c r="HP174" s="164"/>
      <c r="HQ174" s="164"/>
      <c r="HR174" s="164"/>
      <c r="HS174" s="164"/>
      <c r="HT174" s="164"/>
      <c r="HU174" s="164"/>
      <c r="HV174" s="164"/>
      <c r="HW174" s="164"/>
      <c r="HX174" s="164"/>
      <c r="HY174" s="164"/>
      <c r="HZ174" s="164"/>
      <c r="IA174" s="164"/>
      <c r="IB174" s="164"/>
      <c r="IC174" s="164"/>
      <c r="ID174" s="164"/>
      <c r="IE174" s="164"/>
      <c r="IF174" s="164"/>
      <c r="IG174" s="164"/>
      <c r="IH174" s="164"/>
      <c r="II174" s="164"/>
      <c r="IJ174" s="164"/>
      <c r="IK174" s="164"/>
      <c r="IL174" s="164"/>
      <c r="IM174" s="164"/>
      <c r="IN174" s="164"/>
      <c r="IO174" s="164"/>
      <c r="IP174" s="164"/>
      <c r="IQ174" s="164"/>
      <c r="IR174" s="164"/>
      <c r="IS174" s="164"/>
      <c r="IT174" s="164"/>
      <c r="IU174" s="164"/>
    </row>
    <row r="175" spans="1:255" ht="30" hidden="1">
      <c r="A175" s="206">
        <v>0</v>
      </c>
      <c r="B175" s="207">
        <v>7</v>
      </c>
      <c r="C175" s="208" t="s">
        <v>35</v>
      </c>
      <c r="D175" s="263"/>
      <c r="E175" s="264"/>
      <c r="F175" s="216" t="e">
        <v>#REF!</v>
      </c>
      <c r="G175" s="217"/>
      <c r="H175" s="218"/>
      <c r="I175" s="218"/>
      <c r="J175" s="218"/>
      <c r="K175" s="218"/>
      <c r="L175" s="218"/>
      <c r="M175" s="218"/>
      <c r="N175" s="219"/>
      <c r="O175" s="220">
        <v>0</v>
      </c>
      <c r="P175" s="221" t="s">
        <v>35</v>
      </c>
      <c r="Q175" s="164"/>
      <c r="R175" s="164">
        <v>0</v>
      </c>
      <c r="S175" s="6" t="b">
        <v>1</v>
      </c>
      <c r="T175" s="6" t="b">
        <v>1</v>
      </c>
      <c r="U175" s="6" t="b">
        <v>1</v>
      </c>
      <c r="V175" s="6" t="b">
        <v>1</v>
      </c>
      <c r="W175" s="6" t="e">
        <v>#REF!</v>
      </c>
      <c r="X175" s="6">
        <v>0</v>
      </c>
      <c r="Y175" s="6">
        <v>0</v>
      </c>
      <c r="Z175" s="6" t="b">
        <v>0</v>
      </c>
      <c r="AA175" s="6" t="b">
        <v>1</v>
      </c>
      <c r="AB175" s="6" t="s">
        <v>35</v>
      </c>
      <c r="AC175" s="6" t="s">
        <v>35</v>
      </c>
      <c r="AD175" s="6" t="b">
        <v>0</v>
      </c>
      <c r="AE175" s="6" t="b">
        <v>1</v>
      </c>
      <c r="AF175" s="6" t="s">
        <v>35</v>
      </c>
      <c r="AG175" s="6" t="s">
        <v>35</v>
      </c>
      <c r="AH175" s="6" t="b">
        <v>0</v>
      </c>
      <c r="AI175" s="6" t="b">
        <v>1</v>
      </c>
      <c r="AJ175" s="6" t="s">
        <v>35</v>
      </c>
      <c r="AK175" s="6" t="b">
        <v>0</v>
      </c>
      <c r="AL175" s="6" t="b">
        <v>1</v>
      </c>
      <c r="AM175" s="6" t="s">
        <v>35</v>
      </c>
      <c r="AN175" s="6" t="s">
        <v>35</v>
      </c>
      <c r="AO175" s="164"/>
      <c r="AP175" s="164" t="s">
        <v>35</v>
      </c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  <c r="GD175" s="164"/>
      <c r="GE175" s="164"/>
      <c r="GF175" s="164"/>
      <c r="GG175" s="164"/>
      <c r="GH175" s="164"/>
      <c r="GI175" s="164"/>
      <c r="GJ175" s="164"/>
      <c r="GK175" s="164"/>
      <c r="GL175" s="164"/>
      <c r="GM175" s="164"/>
      <c r="GN175" s="164"/>
      <c r="GO175" s="164"/>
      <c r="GP175" s="164"/>
      <c r="GQ175" s="164"/>
      <c r="GR175" s="164"/>
      <c r="GS175" s="164"/>
      <c r="GT175" s="164"/>
      <c r="GU175" s="164"/>
      <c r="GV175" s="164"/>
      <c r="GW175" s="164"/>
      <c r="GX175" s="164"/>
      <c r="GY175" s="164"/>
      <c r="GZ175" s="164"/>
      <c r="HA175" s="164"/>
      <c r="HB175" s="164"/>
      <c r="HC175" s="164"/>
      <c r="HD175" s="164"/>
      <c r="HE175" s="164"/>
      <c r="HF175" s="164"/>
      <c r="HG175" s="164"/>
      <c r="HH175" s="164"/>
      <c r="HI175" s="164"/>
      <c r="HJ175" s="164"/>
      <c r="HK175" s="164"/>
      <c r="HL175" s="164"/>
      <c r="HM175" s="164"/>
      <c r="HN175" s="164"/>
      <c r="HO175" s="164"/>
      <c r="HP175" s="164"/>
      <c r="HQ175" s="164"/>
      <c r="HR175" s="164"/>
      <c r="HS175" s="164"/>
      <c r="HT175" s="164"/>
      <c r="HU175" s="164"/>
      <c r="HV175" s="164"/>
      <c r="HW175" s="164"/>
      <c r="HX175" s="164"/>
      <c r="HY175" s="164"/>
      <c r="HZ175" s="164"/>
      <c r="IA175" s="164"/>
      <c r="IB175" s="164"/>
      <c r="IC175" s="164"/>
      <c r="ID175" s="164"/>
      <c r="IE175" s="164"/>
      <c r="IF175" s="164"/>
      <c r="IG175" s="164"/>
      <c r="IH175" s="164"/>
      <c r="II175" s="164"/>
      <c r="IJ175" s="164"/>
      <c r="IK175" s="164"/>
      <c r="IL175" s="164"/>
      <c r="IM175" s="164"/>
      <c r="IN175" s="164"/>
      <c r="IO175" s="164"/>
      <c r="IP175" s="164"/>
      <c r="IQ175" s="164"/>
      <c r="IR175" s="164"/>
      <c r="IS175" s="164"/>
      <c r="IT175" s="164"/>
      <c r="IU175" s="164"/>
    </row>
    <row r="176" spans="1:255" ht="30" hidden="1">
      <c r="A176" s="206">
        <v>0</v>
      </c>
      <c r="B176" s="207">
        <v>0</v>
      </c>
      <c r="C176" s="208">
        <v>0</v>
      </c>
      <c r="D176" s="263"/>
      <c r="E176" s="264"/>
      <c r="F176" s="216">
        <v>0</v>
      </c>
      <c r="G176" s="217"/>
      <c r="H176" s="218"/>
      <c r="I176" s="218"/>
      <c r="J176" s="218"/>
      <c r="K176" s="218"/>
      <c r="L176" s="218"/>
      <c r="M176" s="218"/>
      <c r="N176" s="219"/>
      <c r="O176" s="220">
        <v>0</v>
      </c>
      <c r="P176" s="221" t="s">
        <v>35</v>
      </c>
      <c r="Q176" s="164"/>
      <c r="R176" s="164">
        <v>0</v>
      </c>
      <c r="S176" s="6" t="b">
        <v>1</v>
      </c>
      <c r="T176" s="6" t="b">
        <v>1</v>
      </c>
      <c r="U176" s="6" t="b">
        <v>1</v>
      </c>
      <c r="V176" s="6" t="b">
        <v>1</v>
      </c>
      <c r="W176" s="6">
        <v>0</v>
      </c>
      <c r="X176" s="6">
        <v>0</v>
      </c>
      <c r="Y176" s="6">
        <v>0</v>
      </c>
      <c r="Z176" s="6" t="b">
        <v>0</v>
      </c>
      <c r="AA176" s="6" t="b">
        <v>1</v>
      </c>
      <c r="AB176" s="6" t="s">
        <v>35</v>
      </c>
      <c r="AC176" s="6" t="s">
        <v>35</v>
      </c>
      <c r="AD176" s="6" t="b">
        <v>0</v>
      </c>
      <c r="AE176" s="6" t="b">
        <v>1</v>
      </c>
      <c r="AF176" s="6" t="s">
        <v>35</v>
      </c>
      <c r="AG176" s="6" t="s">
        <v>35</v>
      </c>
      <c r="AH176" s="6" t="b">
        <v>0</v>
      </c>
      <c r="AI176" s="6" t="b">
        <v>1</v>
      </c>
      <c r="AJ176" s="6" t="s">
        <v>35</v>
      </c>
      <c r="AK176" s="6" t="b">
        <v>0</v>
      </c>
      <c r="AL176" s="6" t="b">
        <v>1</v>
      </c>
      <c r="AM176" s="6" t="s">
        <v>35</v>
      </c>
      <c r="AN176" s="6" t="s">
        <v>35</v>
      </c>
      <c r="AO176" s="164"/>
      <c r="AP176" s="164" t="s">
        <v>35</v>
      </c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DX176" s="164"/>
      <c r="DY176" s="164"/>
      <c r="DZ176" s="164"/>
      <c r="EA176" s="164"/>
      <c r="EB176" s="164"/>
      <c r="EC176" s="164"/>
      <c r="ED176" s="164"/>
      <c r="EE176" s="164"/>
      <c r="EF176" s="164"/>
      <c r="EG176" s="164"/>
      <c r="EH176" s="164"/>
      <c r="EI176" s="164"/>
      <c r="EJ176" s="164"/>
      <c r="EK176" s="164"/>
      <c r="EL176" s="164"/>
      <c r="EM176" s="164"/>
      <c r="EN176" s="164"/>
      <c r="EO176" s="164"/>
      <c r="EP176" s="164"/>
      <c r="EQ176" s="164"/>
      <c r="ER176" s="164"/>
      <c r="ES176" s="164"/>
      <c r="ET176" s="164"/>
      <c r="EU176" s="164"/>
      <c r="EV176" s="164"/>
      <c r="EW176" s="164"/>
      <c r="EX176" s="164"/>
      <c r="EY176" s="164"/>
      <c r="EZ176" s="164"/>
      <c r="FA176" s="164"/>
      <c r="FB176" s="164"/>
      <c r="FC176" s="164"/>
      <c r="FD176" s="164"/>
      <c r="FE176" s="164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  <c r="GB176" s="164"/>
      <c r="GC176" s="164"/>
      <c r="GD176" s="164"/>
      <c r="GE176" s="164"/>
      <c r="GF176" s="164"/>
      <c r="GG176" s="164"/>
      <c r="GH176" s="164"/>
      <c r="GI176" s="164"/>
      <c r="GJ176" s="164"/>
      <c r="GK176" s="164"/>
      <c r="GL176" s="164"/>
      <c r="GM176" s="164"/>
      <c r="GN176" s="164"/>
      <c r="GO176" s="164"/>
      <c r="GP176" s="164"/>
      <c r="GQ176" s="164"/>
      <c r="GR176" s="164"/>
      <c r="GS176" s="164"/>
      <c r="GT176" s="164"/>
      <c r="GU176" s="164"/>
      <c r="GV176" s="164"/>
      <c r="GW176" s="164"/>
      <c r="GX176" s="164"/>
      <c r="GY176" s="164"/>
      <c r="GZ176" s="164"/>
      <c r="HA176" s="164"/>
      <c r="HB176" s="164"/>
      <c r="HC176" s="164"/>
      <c r="HD176" s="164"/>
      <c r="HE176" s="164"/>
      <c r="HF176" s="164"/>
      <c r="HG176" s="164"/>
      <c r="HH176" s="164"/>
      <c r="HI176" s="164"/>
      <c r="HJ176" s="164"/>
      <c r="HK176" s="164"/>
      <c r="HL176" s="164"/>
      <c r="HM176" s="164"/>
      <c r="HN176" s="164"/>
      <c r="HO176" s="164"/>
      <c r="HP176" s="164"/>
      <c r="HQ176" s="164"/>
      <c r="HR176" s="164"/>
      <c r="HS176" s="164"/>
      <c r="HT176" s="164"/>
      <c r="HU176" s="164"/>
      <c r="HV176" s="164"/>
      <c r="HW176" s="164"/>
      <c r="HX176" s="164"/>
      <c r="HY176" s="164"/>
      <c r="HZ176" s="164"/>
      <c r="IA176" s="164"/>
      <c r="IB176" s="164"/>
      <c r="IC176" s="164"/>
      <c r="ID176" s="164"/>
      <c r="IE176" s="164"/>
      <c r="IF176" s="164"/>
      <c r="IG176" s="164"/>
      <c r="IH176" s="164"/>
      <c r="II176" s="164"/>
      <c r="IJ176" s="164"/>
      <c r="IK176" s="164"/>
      <c r="IL176" s="164"/>
      <c r="IM176" s="164"/>
      <c r="IN176" s="164"/>
      <c r="IO176" s="164"/>
      <c r="IP176" s="164"/>
      <c r="IQ176" s="164"/>
      <c r="IR176" s="164"/>
      <c r="IS176" s="164"/>
      <c r="IT176" s="164"/>
      <c r="IU176" s="164"/>
    </row>
    <row r="177" spans="1:255" ht="30.75" hidden="1" thickBot="1">
      <c r="A177" s="222">
        <v>0</v>
      </c>
      <c r="B177" s="223">
        <v>0</v>
      </c>
      <c r="C177" s="208">
        <v>0</v>
      </c>
      <c r="D177" s="263"/>
      <c r="E177" s="264"/>
      <c r="F177" s="224">
        <v>0</v>
      </c>
      <c r="G177" s="225"/>
      <c r="H177" s="226"/>
      <c r="I177" s="226"/>
      <c r="J177" s="226"/>
      <c r="K177" s="226"/>
      <c r="L177" s="226"/>
      <c r="M177" s="226"/>
      <c r="N177" s="227"/>
      <c r="O177" s="228">
        <v>0</v>
      </c>
      <c r="P177" s="229" t="s">
        <v>35</v>
      </c>
      <c r="Q177" s="164"/>
      <c r="R177" s="164">
        <v>0</v>
      </c>
      <c r="S177" s="6" t="b">
        <v>1</v>
      </c>
      <c r="T177" s="6" t="b">
        <v>1</v>
      </c>
      <c r="U177" s="6" t="b">
        <v>1</v>
      </c>
      <c r="V177" s="6" t="b">
        <v>1</v>
      </c>
      <c r="W177" s="6">
        <v>0</v>
      </c>
      <c r="X177" s="6">
        <v>0</v>
      </c>
      <c r="Y177" s="6">
        <v>0</v>
      </c>
      <c r="Z177" s="6"/>
      <c r="AA177" s="6"/>
      <c r="AB177" s="6" t="s">
        <v>35</v>
      </c>
      <c r="AC177" s="6" t="s">
        <v>35</v>
      </c>
      <c r="AD177" s="6"/>
      <c r="AE177" s="6"/>
      <c r="AF177" s="6" t="s">
        <v>35</v>
      </c>
      <c r="AG177" s="6" t="s">
        <v>35</v>
      </c>
      <c r="AH177" s="6" t="b">
        <v>0</v>
      </c>
      <c r="AI177" s="6" t="b">
        <v>1</v>
      </c>
      <c r="AJ177" s="6" t="s">
        <v>35</v>
      </c>
      <c r="AK177" s="6"/>
      <c r="AL177" s="6"/>
      <c r="AM177" s="6" t="s">
        <v>35</v>
      </c>
      <c r="AN177" s="6" t="s">
        <v>35</v>
      </c>
      <c r="AO177" s="164"/>
      <c r="AP177" s="164" t="s">
        <v>35</v>
      </c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4"/>
      <c r="EH177" s="164"/>
      <c r="EI177" s="164"/>
      <c r="EJ177" s="164"/>
      <c r="EK177" s="164"/>
      <c r="EL177" s="164"/>
      <c r="EM177" s="164"/>
      <c r="EN177" s="164"/>
      <c r="EO177" s="164"/>
      <c r="EP177" s="164"/>
      <c r="EQ177" s="164"/>
      <c r="ER177" s="164"/>
      <c r="ES177" s="164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  <c r="FP177" s="164"/>
      <c r="FQ177" s="164"/>
      <c r="FR177" s="164"/>
      <c r="FS177" s="164"/>
      <c r="FT177" s="164"/>
      <c r="FU177" s="164"/>
      <c r="FV177" s="164"/>
      <c r="FW177" s="164"/>
      <c r="FX177" s="164"/>
      <c r="FY177" s="164"/>
      <c r="FZ177" s="164"/>
      <c r="GA177" s="164"/>
      <c r="GB177" s="164"/>
      <c r="GC177" s="164"/>
      <c r="GD177" s="164"/>
      <c r="GE177" s="164"/>
      <c r="GF177" s="164"/>
      <c r="GG177" s="164"/>
      <c r="GH177" s="164"/>
      <c r="GI177" s="164"/>
      <c r="GJ177" s="164"/>
      <c r="GK177" s="164"/>
      <c r="GL177" s="164"/>
      <c r="GM177" s="164"/>
      <c r="GN177" s="164"/>
      <c r="GO177" s="164"/>
      <c r="GP177" s="164"/>
      <c r="GQ177" s="164"/>
      <c r="GR177" s="164"/>
      <c r="GS177" s="164"/>
      <c r="GT177" s="164"/>
      <c r="GU177" s="164"/>
      <c r="GV177" s="164"/>
      <c r="GW177" s="164"/>
      <c r="GX177" s="164"/>
      <c r="GY177" s="164"/>
      <c r="GZ177" s="164"/>
      <c r="HA177" s="164"/>
      <c r="HB177" s="164"/>
      <c r="HC177" s="164"/>
      <c r="HD177" s="164"/>
      <c r="HE177" s="164"/>
      <c r="HF177" s="164"/>
      <c r="HG177" s="164"/>
      <c r="HH177" s="164"/>
      <c r="HI177" s="164"/>
      <c r="HJ177" s="164"/>
      <c r="HK177" s="164"/>
      <c r="HL177" s="164"/>
      <c r="HM177" s="164"/>
      <c r="HN177" s="164"/>
      <c r="HO177" s="164"/>
      <c r="HP177" s="164"/>
      <c r="HQ177" s="164"/>
      <c r="HR177" s="164"/>
      <c r="HS177" s="164"/>
      <c r="HT177" s="164"/>
      <c r="HU177" s="164"/>
      <c r="HV177" s="164"/>
      <c r="HW177" s="164"/>
      <c r="HX177" s="164"/>
      <c r="HY177" s="164"/>
      <c r="HZ177" s="164"/>
      <c r="IA177" s="164"/>
      <c r="IB177" s="164"/>
      <c r="IC177" s="164"/>
      <c r="ID177" s="164"/>
      <c r="IE177" s="164"/>
      <c r="IF177" s="164"/>
      <c r="IG177" s="164"/>
      <c r="IH177" s="164"/>
      <c r="II177" s="164"/>
      <c r="IJ177" s="164"/>
      <c r="IK177" s="164"/>
      <c r="IL177" s="164"/>
      <c r="IM177" s="164"/>
      <c r="IN177" s="164"/>
      <c r="IO177" s="164"/>
      <c r="IP177" s="164"/>
      <c r="IQ177" s="164"/>
      <c r="IR177" s="164"/>
      <c r="IS177" s="164"/>
      <c r="IT177" s="164"/>
      <c r="IU177" s="164"/>
    </row>
    <row r="178" spans="1:255" ht="30.75" hidden="1" thickBot="1">
      <c r="A178" s="230"/>
      <c r="B178" s="230"/>
      <c r="C178" s="231"/>
      <c r="D178" s="231"/>
      <c r="E178" s="231"/>
      <c r="F178" s="232" t="s">
        <v>105</v>
      </c>
      <c r="G178" s="233">
        <v>0</v>
      </c>
      <c r="H178" s="234">
        <v>0</v>
      </c>
      <c r="I178" s="234">
        <v>0</v>
      </c>
      <c r="J178" s="234">
        <v>0</v>
      </c>
      <c r="K178" s="234">
        <v>0</v>
      </c>
      <c r="L178" s="234">
        <v>0</v>
      </c>
      <c r="M178" s="234">
        <v>0</v>
      </c>
      <c r="N178" s="235">
        <v>0</v>
      </c>
      <c r="O178" s="265">
        <v>0</v>
      </c>
      <c r="P178" s="237">
        <v>0</v>
      </c>
      <c r="Q178" s="187">
        <v>0</v>
      </c>
      <c r="R178" s="187">
        <v>0</v>
      </c>
      <c r="S178" s="238">
        <v>0</v>
      </c>
      <c r="T178" s="181">
        <v>0</v>
      </c>
      <c r="U178" s="181" t="b">
        <v>0</v>
      </c>
      <c r="V178" s="181">
        <v>0</v>
      </c>
      <c r="W178" s="181"/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164"/>
      <c r="AG178" s="6" t="s">
        <v>35</v>
      </c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164"/>
      <c r="EI178" s="164"/>
      <c r="EJ178" s="164"/>
      <c r="EK178" s="164"/>
      <c r="EL178" s="164"/>
      <c r="EM178" s="164"/>
      <c r="EN178" s="164"/>
      <c r="EO178" s="164"/>
      <c r="EP178" s="164"/>
      <c r="EQ178" s="164"/>
      <c r="ER178" s="164"/>
      <c r="ES178" s="164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  <c r="FP178" s="164"/>
      <c r="FQ178" s="164"/>
      <c r="FR178" s="164"/>
      <c r="FS178" s="164"/>
      <c r="FT178" s="164"/>
      <c r="FU178" s="164"/>
      <c r="FV178" s="164"/>
      <c r="FW178" s="164"/>
      <c r="FX178" s="164"/>
      <c r="FY178" s="164"/>
      <c r="FZ178" s="164"/>
      <c r="GA178" s="164"/>
      <c r="GB178" s="164"/>
      <c r="GC178" s="164"/>
      <c r="GD178" s="164"/>
      <c r="GE178" s="164"/>
      <c r="GF178" s="164"/>
      <c r="GG178" s="164"/>
      <c r="GH178" s="164"/>
      <c r="GI178" s="164"/>
      <c r="GJ178" s="164"/>
      <c r="GK178" s="164"/>
      <c r="GL178" s="164"/>
      <c r="GM178" s="164"/>
      <c r="GN178" s="164"/>
      <c r="GO178" s="164"/>
      <c r="GP178" s="164"/>
      <c r="GQ178" s="164"/>
      <c r="GR178" s="164"/>
      <c r="GS178" s="164"/>
      <c r="GT178" s="164"/>
      <c r="GU178" s="164"/>
      <c r="GV178" s="164"/>
      <c r="GW178" s="164"/>
      <c r="GX178" s="164"/>
      <c r="GY178" s="164"/>
      <c r="GZ178" s="164"/>
      <c r="HA178" s="164"/>
      <c r="HB178" s="164"/>
      <c r="HC178" s="164"/>
      <c r="HD178" s="164"/>
      <c r="HE178" s="164"/>
      <c r="HF178" s="164"/>
      <c r="HG178" s="164"/>
      <c r="HH178" s="164"/>
      <c r="HI178" s="164"/>
      <c r="HJ178" s="164"/>
      <c r="HK178" s="164"/>
      <c r="HL178" s="164"/>
      <c r="HM178" s="164"/>
      <c r="HN178" s="164"/>
      <c r="HO178" s="164"/>
      <c r="HP178" s="164"/>
      <c r="HQ178" s="164"/>
      <c r="HR178" s="164"/>
      <c r="HS178" s="164"/>
      <c r="HT178" s="164"/>
      <c r="HU178" s="164"/>
      <c r="HV178" s="164"/>
      <c r="HW178" s="164"/>
      <c r="HX178" s="164"/>
      <c r="HY178" s="164"/>
      <c r="HZ178" s="164"/>
      <c r="IA178" s="164"/>
      <c r="IB178" s="164"/>
      <c r="IC178" s="164"/>
      <c r="ID178" s="164"/>
      <c r="IE178" s="164"/>
      <c r="IF178" s="164"/>
      <c r="IG178" s="164"/>
      <c r="IH178" s="164"/>
      <c r="II178" s="164"/>
      <c r="IJ178" s="164"/>
      <c r="IK178" s="164"/>
      <c r="IL178" s="164"/>
      <c r="IM178" s="164"/>
      <c r="IN178" s="164"/>
      <c r="IO178" s="164"/>
      <c r="IP178" s="164"/>
      <c r="IQ178" s="164"/>
      <c r="IR178" s="164"/>
      <c r="IS178" s="164"/>
      <c r="IT178" s="164"/>
      <c r="IU178" s="164"/>
    </row>
    <row r="179" spans="1:255" ht="30.75" hidden="1" thickBot="1">
      <c r="A179" s="239"/>
      <c r="B179" s="239"/>
      <c r="C179" s="240"/>
      <c r="D179" s="240"/>
      <c r="E179" s="240"/>
      <c r="F179" s="241" t="s">
        <v>106</v>
      </c>
      <c r="G179" s="242">
        <v>0</v>
      </c>
      <c r="H179" s="243">
        <v>0</v>
      </c>
      <c r="I179" s="243">
        <v>0</v>
      </c>
      <c r="J179" s="243">
        <v>0</v>
      </c>
      <c r="K179" s="243">
        <v>0</v>
      </c>
      <c r="L179" s="243">
        <v>0</v>
      </c>
      <c r="M179" s="243">
        <v>0</v>
      </c>
      <c r="N179" s="244">
        <v>0</v>
      </c>
      <c r="O179" s="245">
        <v>0</v>
      </c>
      <c r="P179" s="246">
        <v>0</v>
      </c>
      <c r="Q179" s="187">
        <v>0</v>
      </c>
      <c r="R179" s="187">
        <v>0</v>
      </c>
      <c r="S179" s="181">
        <v>0</v>
      </c>
      <c r="T179" s="187">
        <v>0</v>
      </c>
      <c r="U179" s="187">
        <v>0</v>
      </c>
      <c r="V179" s="181"/>
      <c r="W179" s="181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4"/>
      <c r="ES179" s="164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  <c r="FP179" s="164"/>
      <c r="FQ179" s="164"/>
      <c r="FR179" s="164"/>
      <c r="FS179" s="164"/>
      <c r="FT179" s="164"/>
      <c r="FU179" s="164"/>
      <c r="FV179" s="164"/>
      <c r="FW179" s="164"/>
      <c r="FX179" s="164"/>
      <c r="FY179" s="164"/>
      <c r="FZ179" s="164"/>
      <c r="GA179" s="164"/>
      <c r="GB179" s="164"/>
      <c r="GC179" s="164"/>
      <c r="GD179" s="164"/>
      <c r="GE179" s="164"/>
      <c r="GF179" s="164"/>
      <c r="GG179" s="164"/>
      <c r="GH179" s="164"/>
      <c r="GI179" s="164"/>
      <c r="GJ179" s="164"/>
      <c r="GK179" s="164"/>
      <c r="GL179" s="164"/>
      <c r="GM179" s="164"/>
      <c r="GN179" s="164"/>
      <c r="GO179" s="164"/>
      <c r="GP179" s="164"/>
      <c r="GQ179" s="164"/>
      <c r="GR179" s="164"/>
      <c r="GS179" s="164"/>
      <c r="GT179" s="164"/>
      <c r="GU179" s="164"/>
      <c r="GV179" s="164"/>
      <c r="GW179" s="164"/>
      <c r="GX179" s="164"/>
      <c r="GY179" s="164"/>
      <c r="GZ179" s="164"/>
      <c r="HA179" s="164"/>
      <c r="HB179" s="164"/>
      <c r="HC179" s="164"/>
      <c r="HD179" s="164"/>
      <c r="HE179" s="164"/>
      <c r="HF179" s="164"/>
      <c r="HG179" s="164"/>
      <c r="HH179" s="164"/>
      <c r="HI179" s="164"/>
      <c r="HJ179" s="164"/>
      <c r="HK179" s="164"/>
      <c r="HL179" s="164"/>
      <c r="HM179" s="164"/>
      <c r="HN179" s="164"/>
      <c r="HO179" s="164"/>
      <c r="HP179" s="164"/>
      <c r="HQ179" s="164"/>
      <c r="HR179" s="164"/>
      <c r="HS179" s="164"/>
      <c r="HT179" s="164"/>
      <c r="HU179" s="164"/>
      <c r="HV179" s="164"/>
      <c r="HW179" s="164"/>
      <c r="HX179" s="164"/>
      <c r="HY179" s="164"/>
      <c r="HZ179" s="164"/>
      <c r="IA179" s="164"/>
      <c r="IB179" s="164"/>
      <c r="IC179" s="164"/>
      <c r="ID179" s="164"/>
      <c r="IE179" s="164"/>
      <c r="IF179" s="164"/>
      <c r="IG179" s="164"/>
      <c r="IH179" s="164"/>
      <c r="II179" s="164"/>
      <c r="IJ179" s="164"/>
      <c r="IK179" s="164"/>
      <c r="IL179" s="164"/>
      <c r="IM179" s="164"/>
      <c r="IN179" s="164"/>
      <c r="IO179" s="164"/>
      <c r="IP179" s="164"/>
      <c r="IQ179" s="164"/>
      <c r="IR179" s="164"/>
      <c r="IS179" s="164"/>
      <c r="IT179" s="164"/>
      <c r="IU179" s="164"/>
    </row>
    <row r="180" spans="1:255" ht="14.25" customHeight="1" hidden="1" thickBot="1">
      <c r="A180" s="239"/>
      <c r="B180" s="239"/>
      <c r="C180" s="247" t="s">
        <v>35</v>
      </c>
      <c r="D180" s="240"/>
      <c r="E180" s="240"/>
      <c r="F180" s="241"/>
      <c r="G180" s="248">
        <v>0</v>
      </c>
      <c r="H180" s="248">
        <v>0</v>
      </c>
      <c r="I180" s="248">
        <v>0</v>
      </c>
      <c r="J180" s="248">
        <v>0</v>
      </c>
      <c r="K180" s="248">
        <v>0</v>
      </c>
      <c r="L180" s="248">
        <v>0</v>
      </c>
      <c r="M180" s="248">
        <v>0</v>
      </c>
      <c r="N180" s="248">
        <v>0</v>
      </c>
      <c r="O180" s="249">
        <v>0</v>
      </c>
      <c r="P180" s="250" t="s">
        <v>9</v>
      </c>
      <c r="Q180" s="137" t="s">
        <v>107</v>
      </c>
      <c r="R180" s="137" t="s">
        <v>108</v>
      </c>
      <c r="S180" s="137" t="s">
        <v>109</v>
      </c>
      <c r="T180" s="137" t="s">
        <v>110</v>
      </c>
      <c r="U180" s="137" t="s">
        <v>111</v>
      </c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  <c r="FP180" s="164"/>
      <c r="FQ180" s="164"/>
      <c r="FR180" s="164"/>
      <c r="FS180" s="164"/>
      <c r="FT180" s="164"/>
      <c r="FU180" s="164"/>
      <c r="FV180" s="164"/>
      <c r="FW180" s="164"/>
      <c r="FX180" s="164"/>
      <c r="FY180" s="164"/>
      <c r="FZ180" s="164"/>
      <c r="GA180" s="164"/>
      <c r="GB180" s="164"/>
      <c r="GC180" s="164"/>
      <c r="GD180" s="164"/>
      <c r="GE180" s="164"/>
      <c r="GF180" s="164"/>
      <c r="GG180" s="164"/>
      <c r="GH180" s="164"/>
      <c r="GI180" s="164"/>
      <c r="GJ180" s="164"/>
      <c r="GK180" s="164"/>
      <c r="GL180" s="164"/>
      <c r="GM180" s="164"/>
      <c r="GN180" s="164"/>
      <c r="GO180" s="164"/>
      <c r="GP180" s="164"/>
      <c r="GQ180" s="164"/>
      <c r="GR180" s="164"/>
      <c r="GS180" s="164"/>
      <c r="GT180" s="164"/>
      <c r="GU180" s="164"/>
      <c r="GV180" s="164"/>
      <c r="GW180" s="164"/>
      <c r="GX180" s="164"/>
      <c r="GY180" s="164"/>
      <c r="GZ180" s="164"/>
      <c r="HA180" s="164"/>
      <c r="HB180" s="164"/>
      <c r="HC180" s="164"/>
      <c r="HD180" s="164"/>
      <c r="HE180" s="164"/>
      <c r="HF180" s="164"/>
      <c r="HG180" s="164"/>
      <c r="HH180" s="164"/>
      <c r="HI180" s="164"/>
      <c r="HJ180" s="164"/>
      <c r="HK180" s="164"/>
      <c r="HL180" s="164"/>
      <c r="HM180" s="164"/>
      <c r="HN180" s="164"/>
      <c r="HO180" s="164"/>
      <c r="HP180" s="164"/>
      <c r="HQ180" s="164"/>
      <c r="HR180" s="164"/>
      <c r="HS180" s="164"/>
      <c r="HT180" s="164"/>
      <c r="HU180" s="164"/>
      <c r="HV180" s="164"/>
      <c r="HW180" s="164"/>
      <c r="HX180" s="164"/>
      <c r="HY180" s="164"/>
      <c r="HZ180" s="164"/>
      <c r="IA180" s="164"/>
      <c r="IB180" s="164"/>
      <c r="IC180" s="164"/>
      <c r="ID180" s="164"/>
      <c r="IE180" s="164"/>
      <c r="IF180" s="164"/>
      <c r="IG180" s="164"/>
      <c r="IH180" s="164"/>
      <c r="II180" s="164"/>
      <c r="IJ180" s="164"/>
      <c r="IK180" s="164"/>
      <c r="IL180" s="164"/>
      <c r="IM180" s="164"/>
      <c r="IN180" s="164"/>
      <c r="IO180" s="164"/>
      <c r="IP180" s="164"/>
      <c r="IQ180" s="164"/>
      <c r="IR180" s="164"/>
      <c r="IS180" s="164"/>
      <c r="IT180" s="164"/>
      <c r="IU180" s="164"/>
    </row>
    <row r="181" spans="1:255" ht="30.75" hidden="1" thickBot="1">
      <c r="A181" s="152"/>
      <c r="B181" s="152"/>
      <c r="C181" s="153" t="s">
        <v>86</v>
      </c>
      <c r="D181" s="251"/>
      <c r="E181" s="251"/>
      <c r="F181" s="251"/>
      <c r="G181" s="156" t="s">
        <v>87</v>
      </c>
      <c r="H181" s="157">
        <v>0</v>
      </c>
      <c r="I181" s="158"/>
      <c r="J181" s="158"/>
      <c r="K181" s="158"/>
      <c r="L181" s="159"/>
      <c r="M181" s="160">
        <v>0</v>
      </c>
      <c r="N181" s="161"/>
      <c r="O181" s="162" t="s">
        <v>88</v>
      </c>
      <c r="P181" s="163"/>
      <c r="Q181" s="164">
        <v>10</v>
      </c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  <c r="FP181" s="164"/>
      <c r="FQ181" s="164"/>
      <c r="FR181" s="164"/>
      <c r="FS181" s="164"/>
      <c r="FT181" s="164"/>
      <c r="FU181" s="164"/>
      <c r="FV181" s="164"/>
      <c r="FW181" s="164"/>
      <c r="FX181" s="164"/>
      <c r="FY181" s="164"/>
      <c r="FZ181" s="164"/>
      <c r="GA181" s="164"/>
      <c r="GB181" s="164"/>
      <c r="GC181" s="164"/>
      <c r="GD181" s="164"/>
      <c r="GE181" s="164"/>
      <c r="GF181" s="164"/>
      <c r="GG181" s="164"/>
      <c r="GH181" s="164"/>
      <c r="GI181" s="164"/>
      <c r="GJ181" s="164"/>
      <c r="GK181" s="164"/>
      <c r="GL181" s="164"/>
      <c r="GM181" s="164"/>
      <c r="GN181" s="164"/>
      <c r="GO181" s="164"/>
      <c r="GP181" s="164"/>
      <c r="GQ181" s="164"/>
      <c r="GR181" s="164"/>
      <c r="GS181" s="164"/>
      <c r="GT181" s="164"/>
      <c r="GU181" s="164"/>
      <c r="GV181" s="164"/>
      <c r="GW181" s="164"/>
      <c r="GX181" s="164"/>
      <c r="GY181" s="164"/>
      <c r="GZ181" s="164"/>
      <c r="HA181" s="164"/>
      <c r="HB181" s="164"/>
      <c r="HC181" s="164"/>
      <c r="HD181" s="164"/>
      <c r="HE181" s="164"/>
      <c r="HF181" s="164"/>
      <c r="HG181" s="164"/>
      <c r="HH181" s="164"/>
      <c r="HI181" s="164"/>
      <c r="HJ181" s="164"/>
      <c r="HK181" s="164"/>
      <c r="HL181" s="164"/>
      <c r="HM181" s="164"/>
      <c r="HN181" s="164"/>
      <c r="HO181" s="164"/>
      <c r="HP181" s="164"/>
      <c r="HQ181" s="164"/>
      <c r="HR181" s="164"/>
      <c r="HS181" s="164"/>
      <c r="HT181" s="164"/>
      <c r="HU181" s="164"/>
      <c r="HV181" s="164"/>
      <c r="HW181" s="164"/>
      <c r="HX181" s="164"/>
      <c r="HY181" s="164"/>
      <c r="HZ181" s="164"/>
      <c r="IA181" s="164"/>
      <c r="IB181" s="164"/>
      <c r="IC181" s="164"/>
      <c r="ID181" s="164"/>
      <c r="IE181" s="164"/>
      <c r="IF181" s="164"/>
      <c r="IG181" s="164"/>
      <c r="IH181" s="164"/>
      <c r="II181" s="164"/>
      <c r="IJ181" s="164"/>
      <c r="IK181" s="164"/>
      <c r="IL181" s="164"/>
      <c r="IM181" s="164"/>
      <c r="IN181" s="164"/>
      <c r="IO181" s="164"/>
      <c r="IP181" s="164"/>
      <c r="IQ181" s="164"/>
      <c r="IR181" s="164"/>
      <c r="IS181" s="164"/>
      <c r="IT181" s="164"/>
      <c r="IU181" s="164"/>
    </row>
    <row r="182" spans="1:255" ht="30.75" hidden="1" thickBot="1">
      <c r="A182" s="152"/>
      <c r="B182" s="152"/>
      <c r="C182" s="165" t="s">
        <v>89</v>
      </c>
      <c r="D182" s="166" t="s">
        <v>43</v>
      </c>
      <c r="E182" s="252"/>
      <c r="F182" s="252"/>
      <c r="G182" s="167" t="s">
        <v>35</v>
      </c>
      <c r="H182" s="168" t="s">
        <v>35</v>
      </c>
      <c r="I182" s="168" t="s">
        <v>35</v>
      </c>
      <c r="J182" s="168" t="s">
        <v>35</v>
      </c>
      <c r="K182" s="168" t="s">
        <v>35</v>
      </c>
      <c r="L182" s="168" t="s">
        <v>35</v>
      </c>
      <c r="M182" s="168" t="s">
        <v>35</v>
      </c>
      <c r="N182" s="169" t="s">
        <v>35</v>
      </c>
      <c r="O182" s="170">
        <v>0</v>
      </c>
      <c r="P182" s="171" t="s">
        <v>7</v>
      </c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4"/>
      <c r="EH182" s="164"/>
      <c r="EI182" s="164"/>
      <c r="EJ182" s="164"/>
      <c r="EK182" s="164"/>
      <c r="EL182" s="164"/>
      <c r="EM182" s="164"/>
      <c r="EN182" s="164"/>
      <c r="EO182" s="164"/>
      <c r="EP182" s="164"/>
      <c r="EQ182" s="164"/>
      <c r="ER182" s="164"/>
      <c r="ES182" s="164"/>
      <c r="ET182" s="164"/>
      <c r="EU182" s="164"/>
      <c r="EV182" s="164"/>
      <c r="EW182" s="164"/>
      <c r="EX182" s="164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164"/>
      <c r="FI182" s="164"/>
      <c r="FJ182" s="164"/>
      <c r="FK182" s="164"/>
      <c r="FL182" s="164"/>
      <c r="FM182" s="164"/>
      <c r="FN182" s="164"/>
      <c r="FO182" s="164"/>
      <c r="FP182" s="164"/>
      <c r="FQ182" s="164"/>
      <c r="FR182" s="164"/>
      <c r="FS182" s="164"/>
      <c r="FT182" s="164"/>
      <c r="FU182" s="164"/>
      <c r="FV182" s="164"/>
      <c r="FW182" s="164"/>
      <c r="FX182" s="164"/>
      <c r="FY182" s="164"/>
      <c r="FZ182" s="164"/>
      <c r="GA182" s="164"/>
      <c r="GB182" s="164"/>
      <c r="GC182" s="164"/>
      <c r="GD182" s="164"/>
      <c r="GE182" s="164"/>
      <c r="GF182" s="164"/>
      <c r="GG182" s="164"/>
      <c r="GH182" s="164"/>
      <c r="GI182" s="164"/>
      <c r="GJ182" s="164"/>
      <c r="GK182" s="164"/>
      <c r="GL182" s="164"/>
      <c r="GM182" s="164"/>
      <c r="GN182" s="164"/>
      <c r="GO182" s="164"/>
      <c r="GP182" s="164"/>
      <c r="GQ182" s="164"/>
      <c r="GR182" s="164"/>
      <c r="GS182" s="164"/>
      <c r="GT182" s="164"/>
      <c r="GU182" s="164"/>
      <c r="GV182" s="164"/>
      <c r="GW182" s="164"/>
      <c r="GX182" s="164"/>
      <c r="GY182" s="164"/>
      <c r="GZ182" s="164"/>
      <c r="HA182" s="164"/>
      <c r="HB182" s="164"/>
      <c r="HC182" s="164"/>
      <c r="HD182" s="164"/>
      <c r="HE182" s="164"/>
      <c r="HF182" s="164"/>
      <c r="HG182" s="164"/>
      <c r="HH182" s="164"/>
      <c r="HI182" s="164"/>
      <c r="HJ182" s="164"/>
      <c r="HK182" s="164"/>
      <c r="HL182" s="164"/>
      <c r="HM182" s="164"/>
      <c r="HN182" s="164"/>
      <c r="HO182" s="164"/>
      <c r="HP182" s="164"/>
      <c r="HQ182" s="164"/>
      <c r="HR182" s="164"/>
      <c r="HS182" s="164"/>
      <c r="HT182" s="164"/>
      <c r="HU182" s="164"/>
      <c r="HV182" s="164"/>
      <c r="HW182" s="164"/>
      <c r="HX182" s="164"/>
      <c r="HY182" s="164"/>
      <c r="HZ182" s="164"/>
      <c r="IA182" s="164"/>
      <c r="IB182" s="164"/>
      <c r="IC182" s="164"/>
      <c r="ID182" s="164"/>
      <c r="IE182" s="164"/>
      <c r="IF182" s="164"/>
      <c r="IG182" s="164"/>
      <c r="IH182" s="164"/>
      <c r="II182" s="164"/>
      <c r="IJ182" s="164"/>
      <c r="IK182" s="164"/>
      <c r="IL182" s="164"/>
      <c r="IM182" s="164"/>
      <c r="IN182" s="164"/>
      <c r="IO182" s="164"/>
      <c r="IP182" s="164"/>
      <c r="IQ182" s="164"/>
      <c r="IR182" s="164"/>
      <c r="IS182" s="164"/>
      <c r="IT182" s="164"/>
      <c r="IU182" s="164"/>
    </row>
    <row r="183" spans="1:255" ht="30.75" hidden="1" thickBot="1">
      <c r="A183" s="152"/>
      <c r="B183" s="152"/>
      <c r="C183" s="165" t="s">
        <v>2</v>
      </c>
      <c r="D183" s="172">
        <v>42267</v>
      </c>
      <c r="E183" s="173" t="s">
        <v>95</v>
      </c>
      <c r="F183" s="253">
        <v>1</v>
      </c>
      <c r="G183" s="175"/>
      <c r="H183" s="176"/>
      <c r="I183" s="176"/>
      <c r="J183" s="176"/>
      <c r="K183" s="176"/>
      <c r="L183" s="176"/>
      <c r="M183" s="176"/>
      <c r="N183" s="177"/>
      <c r="O183" s="170">
        <v>0</v>
      </c>
      <c r="P183" s="171" t="s">
        <v>8</v>
      </c>
      <c r="Q183" s="164"/>
      <c r="R183" s="25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  <c r="FP183" s="164"/>
      <c r="FQ183" s="164"/>
      <c r="FR183" s="164"/>
      <c r="FS183" s="164"/>
      <c r="FT183" s="164"/>
      <c r="FU183" s="164"/>
      <c r="FV183" s="164"/>
      <c r="FW183" s="164"/>
      <c r="FX183" s="164"/>
      <c r="FY183" s="164"/>
      <c r="FZ183" s="164"/>
      <c r="GA183" s="164"/>
      <c r="GB183" s="164"/>
      <c r="GC183" s="164"/>
      <c r="GD183" s="164"/>
      <c r="GE183" s="164"/>
      <c r="GF183" s="164"/>
      <c r="GG183" s="164"/>
      <c r="GH183" s="164"/>
      <c r="GI183" s="164"/>
      <c r="GJ183" s="164"/>
      <c r="GK183" s="164"/>
      <c r="GL183" s="164"/>
      <c r="GM183" s="164"/>
      <c r="GN183" s="164"/>
      <c r="GO183" s="164"/>
      <c r="GP183" s="164"/>
      <c r="GQ183" s="164"/>
      <c r="GR183" s="164"/>
      <c r="GS183" s="164"/>
      <c r="GT183" s="164"/>
      <c r="GU183" s="164"/>
      <c r="GV183" s="164"/>
      <c r="GW183" s="164"/>
      <c r="GX183" s="164"/>
      <c r="GY183" s="164"/>
      <c r="GZ183" s="164"/>
      <c r="HA183" s="164"/>
      <c r="HB183" s="164"/>
      <c r="HC183" s="164"/>
      <c r="HD183" s="164"/>
      <c r="HE183" s="164"/>
      <c r="HF183" s="164"/>
      <c r="HG183" s="164"/>
      <c r="HH183" s="164"/>
      <c r="HI183" s="164"/>
      <c r="HJ183" s="164"/>
      <c r="HK183" s="164"/>
      <c r="HL183" s="164"/>
      <c r="HM183" s="164"/>
      <c r="HN183" s="164"/>
      <c r="HO183" s="164"/>
      <c r="HP183" s="164"/>
      <c r="HQ183" s="164"/>
      <c r="HR183" s="164"/>
      <c r="HS183" s="164"/>
      <c r="HT183" s="164"/>
      <c r="HU183" s="164"/>
      <c r="HV183" s="164"/>
      <c r="HW183" s="164"/>
      <c r="HX183" s="164"/>
      <c r="HY183" s="164"/>
      <c r="HZ183" s="164"/>
      <c r="IA183" s="164"/>
      <c r="IB183" s="164"/>
      <c r="IC183" s="164"/>
      <c r="ID183" s="164"/>
      <c r="IE183" s="164"/>
      <c r="IF183" s="164"/>
      <c r="IG183" s="164"/>
      <c r="IH183" s="164"/>
      <c r="II183" s="164"/>
      <c r="IJ183" s="164"/>
      <c r="IK183" s="164"/>
      <c r="IL183" s="164"/>
      <c r="IM183" s="164"/>
      <c r="IN183" s="164"/>
      <c r="IO183" s="164"/>
      <c r="IP183" s="164"/>
      <c r="IQ183" s="164"/>
      <c r="IR183" s="164"/>
      <c r="IS183" s="164"/>
      <c r="IT183" s="164"/>
      <c r="IU183" s="164"/>
    </row>
    <row r="184" spans="1:255" ht="30.75" hidden="1" thickBot="1">
      <c r="A184" s="152"/>
      <c r="B184" s="152"/>
      <c r="C184" s="165" t="s">
        <v>3</v>
      </c>
      <c r="D184" s="166" t="s">
        <v>4</v>
      </c>
      <c r="E184" s="252"/>
      <c r="F184" s="252"/>
      <c r="G184" s="175"/>
      <c r="H184" s="176"/>
      <c r="I184" s="176"/>
      <c r="J184" s="176"/>
      <c r="K184" s="176"/>
      <c r="L184" s="176"/>
      <c r="M184" s="176"/>
      <c r="N184" s="177"/>
      <c r="O184" s="170">
        <v>0</v>
      </c>
      <c r="P184" s="171" t="s">
        <v>9</v>
      </c>
      <c r="Q184" s="164"/>
      <c r="R184" s="179"/>
      <c r="S184" s="6"/>
      <c r="T184" s="6"/>
      <c r="U184" s="6"/>
      <c r="V184" s="6"/>
      <c r="W184" s="6"/>
      <c r="X184" s="6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4"/>
      <c r="EH184" s="164"/>
      <c r="EI184" s="164"/>
      <c r="EJ184" s="164"/>
      <c r="EK184" s="164"/>
      <c r="EL184" s="164"/>
      <c r="EM184" s="164"/>
      <c r="EN184" s="164"/>
      <c r="EO184" s="164"/>
      <c r="EP184" s="164"/>
      <c r="EQ184" s="164"/>
      <c r="ER184" s="164"/>
      <c r="ES184" s="164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164"/>
      <c r="FI184" s="164"/>
      <c r="FJ184" s="164"/>
      <c r="FK184" s="164"/>
      <c r="FL184" s="164"/>
      <c r="FM184" s="164"/>
      <c r="FN184" s="164"/>
      <c r="FO184" s="164"/>
      <c r="FP184" s="164"/>
      <c r="FQ184" s="164"/>
      <c r="FR184" s="164"/>
      <c r="FS184" s="164"/>
      <c r="FT184" s="164"/>
      <c r="FU184" s="164"/>
      <c r="FV184" s="164"/>
      <c r="FW184" s="164"/>
      <c r="FX184" s="164"/>
      <c r="FY184" s="164"/>
      <c r="FZ184" s="164"/>
      <c r="GA184" s="164"/>
      <c r="GB184" s="164"/>
      <c r="GC184" s="164"/>
      <c r="GD184" s="164"/>
      <c r="GE184" s="164"/>
      <c r="GF184" s="164"/>
      <c r="GG184" s="164"/>
      <c r="GH184" s="164"/>
      <c r="GI184" s="164"/>
      <c r="GJ184" s="164"/>
      <c r="GK184" s="164"/>
      <c r="GL184" s="164"/>
      <c r="GM184" s="164"/>
      <c r="GN184" s="164"/>
      <c r="GO184" s="164"/>
      <c r="GP184" s="164"/>
      <c r="GQ184" s="164"/>
      <c r="GR184" s="164"/>
      <c r="GS184" s="164"/>
      <c r="GT184" s="164"/>
      <c r="GU184" s="164"/>
      <c r="GV184" s="164"/>
      <c r="GW184" s="164"/>
      <c r="GX184" s="164"/>
      <c r="GY184" s="164"/>
      <c r="GZ184" s="164"/>
      <c r="HA184" s="164"/>
      <c r="HB184" s="164"/>
      <c r="HC184" s="164"/>
      <c r="HD184" s="164"/>
      <c r="HE184" s="164"/>
      <c r="HF184" s="164"/>
      <c r="HG184" s="164"/>
      <c r="HH184" s="164"/>
      <c r="HI184" s="164"/>
      <c r="HJ184" s="164"/>
      <c r="HK184" s="164"/>
      <c r="HL184" s="164"/>
      <c r="HM184" s="164"/>
      <c r="HN184" s="164"/>
      <c r="HO184" s="164"/>
      <c r="HP184" s="164"/>
      <c r="HQ184" s="164"/>
      <c r="HR184" s="164"/>
      <c r="HS184" s="164"/>
      <c r="HT184" s="164"/>
      <c r="HU184" s="164"/>
      <c r="HV184" s="164"/>
      <c r="HW184" s="164"/>
      <c r="HX184" s="164"/>
      <c r="HY184" s="164"/>
      <c r="HZ184" s="164"/>
      <c r="IA184" s="164"/>
      <c r="IB184" s="164"/>
      <c r="IC184" s="164"/>
      <c r="ID184" s="164"/>
      <c r="IE184" s="164"/>
      <c r="IF184" s="164"/>
      <c r="IG184" s="164"/>
      <c r="IH184" s="164"/>
      <c r="II184" s="164"/>
      <c r="IJ184" s="164"/>
      <c r="IK184" s="164"/>
      <c r="IL184" s="164"/>
      <c r="IM184" s="164"/>
      <c r="IN184" s="164"/>
      <c r="IO184" s="164"/>
      <c r="IP184" s="164"/>
      <c r="IQ184" s="164"/>
      <c r="IR184" s="164"/>
      <c r="IS184" s="164"/>
      <c r="IT184" s="164"/>
      <c r="IU184" s="164"/>
    </row>
    <row r="185" spans="1:255" ht="30.75" hidden="1" thickBot="1">
      <c r="A185" s="152"/>
      <c r="B185" s="152"/>
      <c r="C185" s="165" t="s">
        <v>96</v>
      </c>
      <c r="D185" s="255">
        <v>0</v>
      </c>
      <c r="E185" s="165" t="s">
        <v>97</v>
      </c>
      <c r="F185" s="255">
        <v>0</v>
      </c>
      <c r="G185" s="175"/>
      <c r="H185" s="176"/>
      <c r="I185" s="176"/>
      <c r="J185" s="176"/>
      <c r="K185" s="176"/>
      <c r="L185" s="176"/>
      <c r="M185" s="176"/>
      <c r="N185" s="177"/>
      <c r="O185" s="170">
        <v>0</v>
      </c>
      <c r="P185" s="171" t="s">
        <v>98</v>
      </c>
      <c r="Q185" s="164"/>
      <c r="R185" s="6"/>
      <c r="S185" s="6"/>
      <c r="T185" s="6"/>
      <c r="U185" s="6"/>
      <c r="V185" s="6"/>
      <c r="W185" s="6"/>
      <c r="X185" s="181">
        <v>0</v>
      </c>
      <c r="Y185" s="181">
        <v>0</v>
      </c>
      <c r="Z185" s="181">
        <v>0</v>
      </c>
      <c r="AA185" s="181">
        <v>0</v>
      </c>
      <c r="AB185" s="181">
        <v>0</v>
      </c>
      <c r="AC185" s="181">
        <v>0</v>
      </c>
      <c r="AD185" s="181">
        <v>0</v>
      </c>
      <c r="AE185" s="181">
        <v>0</v>
      </c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  <c r="FP185" s="164"/>
      <c r="FQ185" s="164"/>
      <c r="FR185" s="164"/>
      <c r="FS185" s="164"/>
      <c r="FT185" s="164"/>
      <c r="FU185" s="164"/>
      <c r="FV185" s="164"/>
      <c r="FW185" s="164"/>
      <c r="FX185" s="164"/>
      <c r="FY185" s="164"/>
      <c r="FZ185" s="164"/>
      <c r="GA185" s="164"/>
      <c r="GB185" s="164"/>
      <c r="GC185" s="164"/>
      <c r="GD185" s="164"/>
      <c r="GE185" s="164"/>
      <c r="GF185" s="164"/>
      <c r="GG185" s="164"/>
      <c r="GH185" s="164"/>
      <c r="GI185" s="164"/>
      <c r="GJ185" s="164"/>
      <c r="GK185" s="164"/>
      <c r="GL185" s="164"/>
      <c r="GM185" s="164"/>
      <c r="GN185" s="164"/>
      <c r="GO185" s="164"/>
      <c r="GP185" s="164"/>
      <c r="GQ185" s="164"/>
      <c r="GR185" s="164"/>
      <c r="GS185" s="164"/>
      <c r="GT185" s="164"/>
      <c r="GU185" s="164"/>
      <c r="GV185" s="164"/>
      <c r="GW185" s="164"/>
      <c r="GX185" s="164"/>
      <c r="GY185" s="164"/>
      <c r="GZ185" s="164"/>
      <c r="HA185" s="164"/>
      <c r="HB185" s="164"/>
      <c r="HC185" s="164"/>
      <c r="HD185" s="164"/>
      <c r="HE185" s="164"/>
      <c r="HF185" s="164"/>
      <c r="HG185" s="164"/>
      <c r="HH185" s="164"/>
      <c r="HI185" s="164"/>
      <c r="HJ185" s="164"/>
      <c r="HK185" s="164"/>
      <c r="HL185" s="164"/>
      <c r="HM185" s="164"/>
      <c r="HN185" s="164"/>
      <c r="HO185" s="164"/>
      <c r="HP185" s="164"/>
      <c r="HQ185" s="164"/>
      <c r="HR185" s="164"/>
      <c r="HS185" s="164"/>
      <c r="HT185" s="164"/>
      <c r="HU185" s="164"/>
      <c r="HV185" s="164"/>
      <c r="HW185" s="164"/>
      <c r="HX185" s="164"/>
      <c r="HY185" s="164"/>
      <c r="HZ185" s="164"/>
      <c r="IA185" s="164"/>
      <c r="IB185" s="164"/>
      <c r="IC185" s="164"/>
      <c r="ID185" s="164"/>
      <c r="IE185" s="164"/>
      <c r="IF185" s="164"/>
      <c r="IG185" s="164"/>
      <c r="IH185" s="164"/>
      <c r="II185" s="164"/>
      <c r="IJ185" s="164"/>
      <c r="IK185" s="164"/>
      <c r="IL185" s="164"/>
      <c r="IM185" s="164"/>
      <c r="IN185" s="164"/>
      <c r="IO185" s="164"/>
      <c r="IP185" s="164"/>
      <c r="IQ185" s="164"/>
      <c r="IR185" s="164"/>
      <c r="IS185" s="164"/>
      <c r="IT185" s="164"/>
      <c r="IU185" s="164"/>
    </row>
    <row r="186" spans="1:255" ht="30.75" hidden="1" thickBot="1">
      <c r="A186" s="152"/>
      <c r="B186" s="152"/>
      <c r="C186" s="165" t="s">
        <v>99</v>
      </c>
      <c r="D186" s="255">
        <v>0</v>
      </c>
      <c r="E186" s="165" t="s">
        <v>100</v>
      </c>
      <c r="F186" s="255">
        <v>0</v>
      </c>
      <c r="G186" s="182"/>
      <c r="H186" s="183"/>
      <c r="I186" s="183"/>
      <c r="J186" s="183"/>
      <c r="K186" s="183"/>
      <c r="L186" s="183"/>
      <c r="M186" s="183"/>
      <c r="N186" s="184"/>
      <c r="O186" s="185"/>
      <c r="P186" s="186"/>
      <c r="Q186" s="164"/>
      <c r="R186" s="6" t="b">
        <v>0</v>
      </c>
      <c r="S186" s="6" t="b">
        <v>1</v>
      </c>
      <c r="T186" s="6" t="b">
        <v>1</v>
      </c>
      <c r="U186" s="6" t="b">
        <v>1</v>
      </c>
      <c r="V186" s="6" t="b">
        <v>1</v>
      </c>
      <c r="W186" s="6"/>
      <c r="X186" s="187">
        <v>0</v>
      </c>
      <c r="Y186" s="187">
        <v>0</v>
      </c>
      <c r="Z186" s="187">
        <v>0</v>
      </c>
      <c r="AA186" s="187">
        <v>0</v>
      </c>
      <c r="AB186" s="187">
        <v>0</v>
      </c>
      <c r="AC186" s="187">
        <v>0</v>
      </c>
      <c r="AD186" s="187">
        <v>0</v>
      </c>
      <c r="AE186" s="187">
        <v>0</v>
      </c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  <c r="FP186" s="164"/>
      <c r="FQ186" s="164"/>
      <c r="FR186" s="164"/>
      <c r="FS186" s="164"/>
      <c r="FT186" s="164"/>
      <c r="FU186" s="164"/>
      <c r="FV186" s="164"/>
      <c r="FW186" s="164"/>
      <c r="FX186" s="164"/>
      <c r="FY186" s="164"/>
      <c r="FZ186" s="164"/>
      <c r="GA186" s="164"/>
      <c r="GB186" s="164"/>
      <c r="GC186" s="164"/>
      <c r="GD186" s="164"/>
      <c r="GE186" s="164"/>
      <c r="GF186" s="164"/>
      <c r="GG186" s="164"/>
      <c r="GH186" s="164"/>
      <c r="GI186" s="164"/>
      <c r="GJ186" s="164"/>
      <c r="GK186" s="164"/>
      <c r="GL186" s="164"/>
      <c r="GM186" s="164"/>
      <c r="GN186" s="164"/>
      <c r="GO186" s="164"/>
      <c r="GP186" s="164"/>
      <c r="GQ186" s="164"/>
      <c r="GR186" s="164"/>
      <c r="GS186" s="164"/>
      <c r="GT186" s="164"/>
      <c r="GU186" s="164"/>
      <c r="GV186" s="164"/>
      <c r="GW186" s="164"/>
      <c r="GX186" s="164"/>
      <c r="GY186" s="164"/>
      <c r="GZ186" s="164"/>
      <c r="HA186" s="164"/>
      <c r="HB186" s="164"/>
      <c r="HC186" s="164"/>
      <c r="HD186" s="164"/>
      <c r="HE186" s="164"/>
      <c r="HF186" s="164"/>
      <c r="HG186" s="164"/>
      <c r="HH186" s="164"/>
      <c r="HI186" s="164"/>
      <c r="HJ186" s="164"/>
      <c r="HK186" s="164"/>
      <c r="HL186" s="164"/>
      <c r="HM186" s="164"/>
      <c r="HN186" s="164"/>
      <c r="HO186" s="164"/>
      <c r="HP186" s="164"/>
      <c r="HQ186" s="164"/>
      <c r="HR186" s="164"/>
      <c r="HS186" s="164"/>
      <c r="HT186" s="164"/>
      <c r="HU186" s="164"/>
      <c r="HV186" s="164"/>
      <c r="HW186" s="164"/>
      <c r="HX186" s="164"/>
      <c r="HY186" s="164"/>
      <c r="HZ186" s="164"/>
      <c r="IA186" s="164"/>
      <c r="IB186" s="164"/>
      <c r="IC186" s="164"/>
      <c r="ID186" s="164"/>
      <c r="IE186" s="164"/>
      <c r="IF186" s="164"/>
      <c r="IG186" s="164"/>
      <c r="IH186" s="164"/>
      <c r="II186" s="164"/>
      <c r="IJ186" s="164"/>
      <c r="IK186" s="164"/>
      <c r="IL186" s="164"/>
      <c r="IM186" s="164"/>
      <c r="IN186" s="164"/>
      <c r="IO186" s="164"/>
      <c r="IP186" s="164"/>
      <c r="IQ186" s="164"/>
      <c r="IR186" s="164"/>
      <c r="IS186" s="164"/>
      <c r="IT186" s="164"/>
      <c r="IU186" s="164"/>
    </row>
    <row r="187" spans="1:16" s="6" customFormat="1" ht="15.75" hidden="1" thickBot="1">
      <c r="A187" s="188"/>
      <c r="B187" s="188"/>
      <c r="C187" s="189"/>
      <c r="D187" s="189"/>
      <c r="E187" s="189"/>
      <c r="F187" s="190" t="s">
        <v>101</v>
      </c>
      <c r="G187" s="191">
        <v>0</v>
      </c>
      <c r="H187" s="192">
        <v>0</v>
      </c>
      <c r="I187" s="192">
        <v>0</v>
      </c>
      <c r="J187" s="192">
        <v>0</v>
      </c>
      <c r="K187" s="192">
        <v>0</v>
      </c>
      <c r="L187" s="192">
        <v>0</v>
      </c>
      <c r="M187" s="192">
        <v>0</v>
      </c>
      <c r="N187" s="193">
        <v>0</v>
      </c>
      <c r="O187" s="194" t="s">
        <v>102</v>
      </c>
      <c r="P187" s="195"/>
    </row>
    <row r="188" spans="1:25" s="6" customFormat="1" ht="16.5" hidden="1" thickBot="1">
      <c r="A188" s="196" t="s">
        <v>103</v>
      </c>
      <c r="B188" s="197"/>
      <c r="C188" s="198" t="s">
        <v>104</v>
      </c>
      <c r="D188" s="259"/>
      <c r="E188" s="259"/>
      <c r="F188" s="197" t="s">
        <v>7</v>
      </c>
      <c r="G188" s="200"/>
      <c r="H188" s="201"/>
      <c r="I188" s="201"/>
      <c r="J188" s="201"/>
      <c r="K188" s="201"/>
      <c r="L188" s="201"/>
      <c r="M188" s="201"/>
      <c r="N188" s="202"/>
      <c r="O188" s="203" t="s">
        <v>98</v>
      </c>
      <c r="P188" s="204" t="s">
        <v>8</v>
      </c>
      <c r="R188" s="205"/>
      <c r="S188" s="205"/>
      <c r="T188" s="205"/>
      <c r="U188" s="205"/>
      <c r="V188" s="205"/>
      <c r="W188" s="205"/>
      <c r="X188" s="205"/>
      <c r="Y188" s="205"/>
    </row>
    <row r="189" spans="1:255" ht="30" hidden="1">
      <c r="A189" s="206">
        <v>0</v>
      </c>
      <c r="B189" s="207">
        <v>1</v>
      </c>
      <c r="C189" s="208" t="s">
        <v>35</v>
      </c>
      <c r="D189" s="263"/>
      <c r="E189" s="264"/>
      <c r="F189" s="210" t="e">
        <v>#REF!</v>
      </c>
      <c r="G189" s="211"/>
      <c r="H189" s="212"/>
      <c r="I189" s="212"/>
      <c r="J189" s="212"/>
      <c r="K189" s="212"/>
      <c r="L189" s="212"/>
      <c r="M189" s="212"/>
      <c r="N189" s="213"/>
      <c r="O189" s="214">
        <v>0</v>
      </c>
      <c r="P189" s="215" t="s">
        <v>35</v>
      </c>
      <c r="Q189" s="164"/>
      <c r="R189" s="164">
        <v>0</v>
      </c>
      <c r="S189" s="6" t="b">
        <v>1</v>
      </c>
      <c r="T189" s="6" t="b">
        <v>1</v>
      </c>
      <c r="U189" s="6" t="b">
        <v>1</v>
      </c>
      <c r="V189" s="6" t="b">
        <v>1</v>
      </c>
      <c r="W189" s="6" t="e">
        <v>#REF!</v>
      </c>
      <c r="X189" s="6">
        <v>0</v>
      </c>
      <c r="Y189" s="6">
        <v>0</v>
      </c>
      <c r="Z189" s="6" t="b">
        <v>0</v>
      </c>
      <c r="AA189" s="6" t="b">
        <v>1</v>
      </c>
      <c r="AB189" s="6" t="s">
        <v>35</v>
      </c>
      <c r="AC189" s="6" t="s">
        <v>35</v>
      </c>
      <c r="AD189" s="6" t="b">
        <v>0</v>
      </c>
      <c r="AE189" s="6" t="b">
        <v>1</v>
      </c>
      <c r="AF189" s="6" t="s">
        <v>35</v>
      </c>
      <c r="AG189" s="6" t="s">
        <v>35</v>
      </c>
      <c r="AH189" s="6" t="b">
        <v>0</v>
      </c>
      <c r="AI189" s="6" t="b">
        <v>1</v>
      </c>
      <c r="AJ189" s="6" t="s">
        <v>35</v>
      </c>
      <c r="AK189" s="6" t="b">
        <v>0</v>
      </c>
      <c r="AL189" s="6" t="b">
        <v>1</v>
      </c>
      <c r="AM189" s="6" t="s">
        <v>35</v>
      </c>
      <c r="AN189" s="6" t="s">
        <v>35</v>
      </c>
      <c r="AO189" s="164"/>
      <c r="AP189" s="164" t="s">
        <v>35</v>
      </c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  <c r="GB189" s="164"/>
      <c r="GC189" s="164"/>
      <c r="GD189" s="164"/>
      <c r="GE189" s="164"/>
      <c r="GF189" s="164"/>
      <c r="GG189" s="164"/>
      <c r="GH189" s="164"/>
      <c r="GI189" s="164"/>
      <c r="GJ189" s="164"/>
      <c r="GK189" s="164"/>
      <c r="GL189" s="164"/>
      <c r="GM189" s="164"/>
      <c r="GN189" s="164"/>
      <c r="GO189" s="164"/>
      <c r="GP189" s="164"/>
      <c r="GQ189" s="164"/>
      <c r="GR189" s="164"/>
      <c r="GS189" s="164"/>
      <c r="GT189" s="164"/>
      <c r="GU189" s="164"/>
      <c r="GV189" s="164"/>
      <c r="GW189" s="164"/>
      <c r="GX189" s="164"/>
      <c r="GY189" s="164"/>
      <c r="GZ189" s="164"/>
      <c r="HA189" s="164"/>
      <c r="HB189" s="164"/>
      <c r="HC189" s="164"/>
      <c r="HD189" s="164"/>
      <c r="HE189" s="164"/>
      <c r="HF189" s="164"/>
      <c r="HG189" s="164"/>
      <c r="HH189" s="164"/>
      <c r="HI189" s="164"/>
      <c r="HJ189" s="164"/>
      <c r="HK189" s="164"/>
      <c r="HL189" s="164"/>
      <c r="HM189" s="164"/>
      <c r="HN189" s="164"/>
      <c r="HO189" s="164"/>
      <c r="HP189" s="164"/>
      <c r="HQ189" s="164"/>
      <c r="HR189" s="164"/>
      <c r="HS189" s="164"/>
      <c r="HT189" s="164"/>
      <c r="HU189" s="164"/>
      <c r="HV189" s="164"/>
      <c r="HW189" s="164"/>
      <c r="HX189" s="164"/>
      <c r="HY189" s="164"/>
      <c r="HZ189" s="164"/>
      <c r="IA189" s="164"/>
      <c r="IB189" s="164"/>
      <c r="IC189" s="164"/>
      <c r="ID189" s="164"/>
      <c r="IE189" s="164"/>
      <c r="IF189" s="164"/>
      <c r="IG189" s="164"/>
      <c r="IH189" s="164"/>
      <c r="II189" s="164"/>
      <c r="IJ189" s="164"/>
      <c r="IK189" s="164"/>
      <c r="IL189" s="164"/>
      <c r="IM189" s="164"/>
      <c r="IN189" s="164"/>
      <c r="IO189" s="164"/>
      <c r="IP189" s="164"/>
      <c r="IQ189" s="164"/>
      <c r="IR189" s="164"/>
      <c r="IS189" s="164"/>
      <c r="IT189" s="164"/>
      <c r="IU189" s="164"/>
    </row>
    <row r="190" spans="1:255" ht="30" hidden="1">
      <c r="A190" s="206">
        <v>0</v>
      </c>
      <c r="B190" s="207">
        <v>2</v>
      </c>
      <c r="C190" s="208" t="s">
        <v>35</v>
      </c>
      <c r="D190" s="263"/>
      <c r="E190" s="264"/>
      <c r="F190" s="216" t="e">
        <v>#REF!</v>
      </c>
      <c r="G190" s="217"/>
      <c r="H190" s="218"/>
      <c r="I190" s="218"/>
      <c r="J190" s="218"/>
      <c r="K190" s="218"/>
      <c r="L190" s="218"/>
      <c r="M190" s="218"/>
      <c r="N190" s="219"/>
      <c r="O190" s="220">
        <v>0</v>
      </c>
      <c r="P190" s="221" t="s">
        <v>35</v>
      </c>
      <c r="Q190" s="164"/>
      <c r="R190" s="164">
        <v>0</v>
      </c>
      <c r="S190" s="6" t="b">
        <v>1</v>
      </c>
      <c r="T190" s="6" t="b">
        <v>1</v>
      </c>
      <c r="U190" s="6" t="b">
        <v>1</v>
      </c>
      <c r="V190" s="6" t="b">
        <v>1</v>
      </c>
      <c r="W190" s="6" t="e">
        <v>#REF!</v>
      </c>
      <c r="X190" s="6">
        <v>0</v>
      </c>
      <c r="Y190" s="6">
        <v>0</v>
      </c>
      <c r="Z190" s="6" t="b">
        <v>0</v>
      </c>
      <c r="AA190" s="6" t="b">
        <v>1</v>
      </c>
      <c r="AB190" s="6" t="s">
        <v>35</v>
      </c>
      <c r="AC190" s="6" t="s">
        <v>35</v>
      </c>
      <c r="AD190" s="6" t="b">
        <v>0</v>
      </c>
      <c r="AE190" s="6" t="b">
        <v>1</v>
      </c>
      <c r="AF190" s="6" t="s">
        <v>35</v>
      </c>
      <c r="AG190" s="6" t="s">
        <v>35</v>
      </c>
      <c r="AH190" s="6" t="b">
        <v>0</v>
      </c>
      <c r="AI190" s="6" t="b">
        <v>1</v>
      </c>
      <c r="AJ190" s="6" t="s">
        <v>35</v>
      </c>
      <c r="AK190" s="6" t="b">
        <v>0</v>
      </c>
      <c r="AL190" s="6" t="b">
        <v>1</v>
      </c>
      <c r="AM190" s="6" t="s">
        <v>35</v>
      </c>
      <c r="AN190" s="6" t="s">
        <v>35</v>
      </c>
      <c r="AO190" s="164"/>
      <c r="AP190" s="164" t="s">
        <v>35</v>
      </c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4"/>
      <c r="EH190" s="164"/>
      <c r="EI190" s="164"/>
      <c r="EJ190" s="164"/>
      <c r="EK190" s="164"/>
      <c r="EL190" s="164"/>
      <c r="EM190" s="164"/>
      <c r="EN190" s="164"/>
      <c r="EO190" s="164"/>
      <c r="EP190" s="164"/>
      <c r="EQ190" s="164"/>
      <c r="ER190" s="164"/>
      <c r="ES190" s="164"/>
      <c r="ET190" s="164"/>
      <c r="EU190" s="164"/>
      <c r="EV190" s="164"/>
      <c r="EW190" s="164"/>
      <c r="EX190" s="164"/>
      <c r="EY190" s="164"/>
      <c r="EZ190" s="164"/>
      <c r="FA190" s="164"/>
      <c r="FB190" s="164"/>
      <c r="FC190" s="164"/>
      <c r="FD190" s="164"/>
      <c r="FE190" s="164"/>
      <c r="FF190" s="164"/>
      <c r="FG190" s="164"/>
      <c r="FH190" s="164"/>
      <c r="FI190" s="164"/>
      <c r="FJ190" s="164"/>
      <c r="FK190" s="164"/>
      <c r="FL190" s="164"/>
      <c r="FM190" s="164"/>
      <c r="FN190" s="164"/>
      <c r="FO190" s="164"/>
      <c r="FP190" s="164"/>
      <c r="FQ190" s="164"/>
      <c r="FR190" s="164"/>
      <c r="FS190" s="164"/>
      <c r="FT190" s="164"/>
      <c r="FU190" s="164"/>
      <c r="FV190" s="164"/>
      <c r="FW190" s="164"/>
      <c r="FX190" s="164"/>
      <c r="FY190" s="164"/>
      <c r="FZ190" s="164"/>
      <c r="GA190" s="164"/>
      <c r="GB190" s="164"/>
      <c r="GC190" s="164"/>
      <c r="GD190" s="164"/>
      <c r="GE190" s="164"/>
      <c r="GF190" s="164"/>
      <c r="GG190" s="164"/>
      <c r="GH190" s="164"/>
      <c r="GI190" s="164"/>
      <c r="GJ190" s="164"/>
      <c r="GK190" s="164"/>
      <c r="GL190" s="164"/>
      <c r="GM190" s="164"/>
      <c r="GN190" s="164"/>
      <c r="GO190" s="164"/>
      <c r="GP190" s="164"/>
      <c r="GQ190" s="164"/>
      <c r="GR190" s="164"/>
      <c r="GS190" s="164"/>
      <c r="GT190" s="164"/>
      <c r="GU190" s="164"/>
      <c r="GV190" s="164"/>
      <c r="GW190" s="164"/>
      <c r="GX190" s="164"/>
      <c r="GY190" s="164"/>
      <c r="GZ190" s="164"/>
      <c r="HA190" s="164"/>
      <c r="HB190" s="164"/>
      <c r="HC190" s="164"/>
      <c r="HD190" s="164"/>
      <c r="HE190" s="164"/>
      <c r="HF190" s="164"/>
      <c r="HG190" s="164"/>
      <c r="HH190" s="164"/>
      <c r="HI190" s="164"/>
      <c r="HJ190" s="164"/>
      <c r="HK190" s="164"/>
      <c r="HL190" s="164"/>
      <c r="HM190" s="164"/>
      <c r="HN190" s="164"/>
      <c r="HO190" s="164"/>
      <c r="HP190" s="164"/>
      <c r="HQ190" s="164"/>
      <c r="HR190" s="164"/>
      <c r="HS190" s="164"/>
      <c r="HT190" s="164"/>
      <c r="HU190" s="164"/>
      <c r="HV190" s="164"/>
      <c r="HW190" s="164"/>
      <c r="HX190" s="164"/>
      <c r="HY190" s="164"/>
      <c r="HZ190" s="164"/>
      <c r="IA190" s="164"/>
      <c r="IB190" s="164"/>
      <c r="IC190" s="164"/>
      <c r="ID190" s="164"/>
      <c r="IE190" s="164"/>
      <c r="IF190" s="164"/>
      <c r="IG190" s="164"/>
      <c r="IH190" s="164"/>
      <c r="II190" s="164"/>
      <c r="IJ190" s="164"/>
      <c r="IK190" s="164"/>
      <c r="IL190" s="164"/>
      <c r="IM190" s="164"/>
      <c r="IN190" s="164"/>
      <c r="IO190" s="164"/>
      <c r="IP190" s="164"/>
      <c r="IQ190" s="164"/>
      <c r="IR190" s="164"/>
      <c r="IS190" s="164"/>
      <c r="IT190" s="164"/>
      <c r="IU190" s="164"/>
    </row>
    <row r="191" spans="1:255" ht="30" hidden="1">
      <c r="A191" s="206">
        <v>0</v>
      </c>
      <c r="B191" s="207">
        <v>3</v>
      </c>
      <c r="C191" s="208" t="s">
        <v>35</v>
      </c>
      <c r="D191" s="263"/>
      <c r="E191" s="264"/>
      <c r="F191" s="216" t="e">
        <v>#REF!</v>
      </c>
      <c r="G191" s="217"/>
      <c r="H191" s="218"/>
      <c r="I191" s="218"/>
      <c r="J191" s="218"/>
      <c r="K191" s="218"/>
      <c r="L191" s="218"/>
      <c r="M191" s="218"/>
      <c r="N191" s="219"/>
      <c r="O191" s="220">
        <v>0</v>
      </c>
      <c r="P191" s="221" t="s">
        <v>35</v>
      </c>
      <c r="Q191" s="164"/>
      <c r="R191" s="164">
        <v>0</v>
      </c>
      <c r="S191" s="6" t="b">
        <v>1</v>
      </c>
      <c r="T191" s="6" t="b">
        <v>1</v>
      </c>
      <c r="U191" s="6" t="b">
        <v>1</v>
      </c>
      <c r="V191" s="6" t="b">
        <v>1</v>
      </c>
      <c r="W191" s="6" t="e">
        <v>#REF!</v>
      </c>
      <c r="X191" s="6">
        <v>0</v>
      </c>
      <c r="Y191" s="6">
        <v>0</v>
      </c>
      <c r="Z191" s="6" t="b">
        <v>0</v>
      </c>
      <c r="AA191" s="6" t="b">
        <v>1</v>
      </c>
      <c r="AB191" s="6" t="s">
        <v>35</v>
      </c>
      <c r="AC191" s="6" t="s">
        <v>35</v>
      </c>
      <c r="AD191" s="6" t="b">
        <v>0</v>
      </c>
      <c r="AE191" s="6" t="b">
        <v>1</v>
      </c>
      <c r="AF191" s="6" t="s">
        <v>35</v>
      </c>
      <c r="AG191" s="6" t="s">
        <v>35</v>
      </c>
      <c r="AH191" s="6" t="b">
        <v>0</v>
      </c>
      <c r="AI191" s="6" t="b">
        <v>1</v>
      </c>
      <c r="AJ191" s="6" t="s">
        <v>35</v>
      </c>
      <c r="AK191" s="6" t="b">
        <v>0</v>
      </c>
      <c r="AL191" s="6" t="b">
        <v>1</v>
      </c>
      <c r="AM191" s="6" t="s">
        <v>35</v>
      </c>
      <c r="AN191" s="6" t="s">
        <v>35</v>
      </c>
      <c r="AO191" s="164"/>
      <c r="AP191" s="164" t="s">
        <v>35</v>
      </c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4"/>
      <c r="ES191" s="164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  <c r="FP191" s="164"/>
      <c r="FQ191" s="164"/>
      <c r="FR191" s="164"/>
      <c r="FS191" s="164"/>
      <c r="FT191" s="164"/>
      <c r="FU191" s="164"/>
      <c r="FV191" s="164"/>
      <c r="FW191" s="164"/>
      <c r="FX191" s="164"/>
      <c r="FY191" s="164"/>
      <c r="FZ191" s="164"/>
      <c r="GA191" s="164"/>
      <c r="GB191" s="164"/>
      <c r="GC191" s="164"/>
      <c r="GD191" s="164"/>
      <c r="GE191" s="164"/>
      <c r="GF191" s="164"/>
      <c r="GG191" s="164"/>
      <c r="GH191" s="164"/>
      <c r="GI191" s="164"/>
      <c r="GJ191" s="164"/>
      <c r="GK191" s="164"/>
      <c r="GL191" s="164"/>
      <c r="GM191" s="164"/>
      <c r="GN191" s="164"/>
      <c r="GO191" s="164"/>
      <c r="GP191" s="164"/>
      <c r="GQ191" s="164"/>
      <c r="GR191" s="164"/>
      <c r="GS191" s="164"/>
      <c r="GT191" s="164"/>
      <c r="GU191" s="164"/>
      <c r="GV191" s="164"/>
      <c r="GW191" s="164"/>
      <c r="GX191" s="164"/>
      <c r="GY191" s="164"/>
      <c r="GZ191" s="164"/>
      <c r="HA191" s="164"/>
      <c r="HB191" s="164"/>
      <c r="HC191" s="164"/>
      <c r="HD191" s="164"/>
      <c r="HE191" s="164"/>
      <c r="HF191" s="164"/>
      <c r="HG191" s="164"/>
      <c r="HH191" s="164"/>
      <c r="HI191" s="164"/>
      <c r="HJ191" s="164"/>
      <c r="HK191" s="164"/>
      <c r="HL191" s="164"/>
      <c r="HM191" s="164"/>
      <c r="HN191" s="164"/>
      <c r="HO191" s="164"/>
      <c r="HP191" s="164"/>
      <c r="HQ191" s="164"/>
      <c r="HR191" s="164"/>
      <c r="HS191" s="164"/>
      <c r="HT191" s="164"/>
      <c r="HU191" s="164"/>
      <c r="HV191" s="164"/>
      <c r="HW191" s="164"/>
      <c r="HX191" s="164"/>
      <c r="HY191" s="164"/>
      <c r="HZ191" s="164"/>
      <c r="IA191" s="164"/>
      <c r="IB191" s="164"/>
      <c r="IC191" s="164"/>
      <c r="ID191" s="164"/>
      <c r="IE191" s="164"/>
      <c r="IF191" s="164"/>
      <c r="IG191" s="164"/>
      <c r="IH191" s="164"/>
      <c r="II191" s="164"/>
      <c r="IJ191" s="164"/>
      <c r="IK191" s="164"/>
      <c r="IL191" s="164"/>
      <c r="IM191" s="164"/>
      <c r="IN191" s="164"/>
      <c r="IO191" s="164"/>
      <c r="IP191" s="164"/>
      <c r="IQ191" s="164"/>
      <c r="IR191" s="164"/>
      <c r="IS191" s="164"/>
      <c r="IT191" s="164"/>
      <c r="IU191" s="164"/>
    </row>
    <row r="192" spans="1:255" ht="30" hidden="1">
      <c r="A192" s="206">
        <v>0</v>
      </c>
      <c r="B192" s="207">
        <v>4</v>
      </c>
      <c r="C192" s="208" t="s">
        <v>35</v>
      </c>
      <c r="D192" s="263"/>
      <c r="E192" s="264"/>
      <c r="F192" s="216" t="e">
        <v>#REF!</v>
      </c>
      <c r="G192" s="217"/>
      <c r="H192" s="218"/>
      <c r="I192" s="218"/>
      <c r="J192" s="218"/>
      <c r="K192" s="218"/>
      <c r="L192" s="218"/>
      <c r="M192" s="218"/>
      <c r="N192" s="219"/>
      <c r="O192" s="220">
        <v>0</v>
      </c>
      <c r="P192" s="221" t="s">
        <v>35</v>
      </c>
      <c r="Q192" s="164"/>
      <c r="R192" s="164">
        <v>0</v>
      </c>
      <c r="S192" s="6" t="b">
        <v>1</v>
      </c>
      <c r="T192" s="6" t="b">
        <v>1</v>
      </c>
      <c r="U192" s="6" t="b">
        <v>1</v>
      </c>
      <c r="V192" s="6" t="b">
        <v>1</v>
      </c>
      <c r="W192" s="6" t="e">
        <v>#REF!</v>
      </c>
      <c r="X192" s="6">
        <v>0</v>
      </c>
      <c r="Y192" s="6">
        <v>0</v>
      </c>
      <c r="Z192" s="6" t="b">
        <v>0</v>
      </c>
      <c r="AA192" s="6" t="b">
        <v>1</v>
      </c>
      <c r="AB192" s="6" t="s">
        <v>35</v>
      </c>
      <c r="AC192" s="6" t="s">
        <v>35</v>
      </c>
      <c r="AD192" s="6" t="b">
        <v>0</v>
      </c>
      <c r="AE192" s="6" t="b">
        <v>1</v>
      </c>
      <c r="AF192" s="6" t="s">
        <v>35</v>
      </c>
      <c r="AG192" s="6" t="s">
        <v>35</v>
      </c>
      <c r="AH192" s="6" t="b">
        <v>0</v>
      </c>
      <c r="AI192" s="6" t="b">
        <v>1</v>
      </c>
      <c r="AJ192" s="6" t="s">
        <v>35</v>
      </c>
      <c r="AK192" s="6" t="b">
        <v>0</v>
      </c>
      <c r="AL192" s="6" t="b">
        <v>1</v>
      </c>
      <c r="AM192" s="6" t="s">
        <v>35</v>
      </c>
      <c r="AN192" s="6" t="s">
        <v>35</v>
      </c>
      <c r="AO192" s="164"/>
      <c r="AP192" s="164" t="s">
        <v>35</v>
      </c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164"/>
      <c r="EI192" s="164"/>
      <c r="EJ192" s="164"/>
      <c r="EK192" s="164"/>
      <c r="EL192" s="164"/>
      <c r="EM192" s="164"/>
      <c r="EN192" s="164"/>
      <c r="EO192" s="164"/>
      <c r="EP192" s="164"/>
      <c r="EQ192" s="164"/>
      <c r="ER192" s="164"/>
      <c r="ES192" s="164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  <c r="FP192" s="164"/>
      <c r="FQ192" s="164"/>
      <c r="FR192" s="164"/>
      <c r="FS192" s="164"/>
      <c r="FT192" s="164"/>
      <c r="FU192" s="164"/>
      <c r="FV192" s="164"/>
      <c r="FW192" s="164"/>
      <c r="FX192" s="164"/>
      <c r="FY192" s="164"/>
      <c r="FZ192" s="164"/>
      <c r="GA192" s="164"/>
      <c r="GB192" s="164"/>
      <c r="GC192" s="164"/>
      <c r="GD192" s="164"/>
      <c r="GE192" s="164"/>
      <c r="GF192" s="164"/>
      <c r="GG192" s="164"/>
      <c r="GH192" s="164"/>
      <c r="GI192" s="164"/>
      <c r="GJ192" s="164"/>
      <c r="GK192" s="164"/>
      <c r="GL192" s="164"/>
      <c r="GM192" s="164"/>
      <c r="GN192" s="164"/>
      <c r="GO192" s="164"/>
      <c r="GP192" s="164"/>
      <c r="GQ192" s="164"/>
      <c r="GR192" s="164"/>
      <c r="GS192" s="164"/>
      <c r="GT192" s="164"/>
      <c r="GU192" s="164"/>
      <c r="GV192" s="164"/>
      <c r="GW192" s="164"/>
      <c r="GX192" s="164"/>
      <c r="GY192" s="164"/>
      <c r="GZ192" s="164"/>
      <c r="HA192" s="164"/>
      <c r="HB192" s="164"/>
      <c r="HC192" s="164"/>
      <c r="HD192" s="164"/>
      <c r="HE192" s="164"/>
      <c r="HF192" s="164"/>
      <c r="HG192" s="164"/>
      <c r="HH192" s="164"/>
      <c r="HI192" s="164"/>
      <c r="HJ192" s="164"/>
      <c r="HK192" s="164"/>
      <c r="HL192" s="164"/>
      <c r="HM192" s="164"/>
      <c r="HN192" s="164"/>
      <c r="HO192" s="164"/>
      <c r="HP192" s="164"/>
      <c r="HQ192" s="164"/>
      <c r="HR192" s="164"/>
      <c r="HS192" s="164"/>
      <c r="HT192" s="164"/>
      <c r="HU192" s="164"/>
      <c r="HV192" s="164"/>
      <c r="HW192" s="164"/>
      <c r="HX192" s="164"/>
      <c r="HY192" s="164"/>
      <c r="HZ192" s="164"/>
      <c r="IA192" s="164"/>
      <c r="IB192" s="164"/>
      <c r="IC192" s="164"/>
      <c r="ID192" s="164"/>
      <c r="IE192" s="164"/>
      <c r="IF192" s="164"/>
      <c r="IG192" s="164"/>
      <c r="IH192" s="164"/>
      <c r="II192" s="164"/>
      <c r="IJ192" s="164"/>
      <c r="IK192" s="164"/>
      <c r="IL192" s="164"/>
      <c r="IM192" s="164"/>
      <c r="IN192" s="164"/>
      <c r="IO192" s="164"/>
      <c r="IP192" s="164"/>
      <c r="IQ192" s="164"/>
      <c r="IR192" s="164"/>
      <c r="IS192" s="164"/>
      <c r="IT192" s="164"/>
      <c r="IU192" s="164"/>
    </row>
    <row r="193" spans="1:255" ht="30" hidden="1">
      <c r="A193" s="206">
        <v>0</v>
      </c>
      <c r="B193" s="207">
        <v>5</v>
      </c>
      <c r="C193" s="208" t="s">
        <v>35</v>
      </c>
      <c r="D193" s="263"/>
      <c r="E193" s="264"/>
      <c r="F193" s="216" t="e">
        <v>#REF!</v>
      </c>
      <c r="G193" s="217"/>
      <c r="H193" s="218"/>
      <c r="I193" s="218"/>
      <c r="J193" s="218"/>
      <c r="K193" s="218"/>
      <c r="L193" s="218"/>
      <c r="M193" s="218"/>
      <c r="N193" s="219"/>
      <c r="O193" s="220">
        <v>0</v>
      </c>
      <c r="P193" s="221" t="s">
        <v>35</v>
      </c>
      <c r="Q193" s="164"/>
      <c r="R193" s="164">
        <v>0</v>
      </c>
      <c r="S193" s="6" t="b">
        <v>1</v>
      </c>
      <c r="T193" s="6" t="b">
        <v>1</v>
      </c>
      <c r="U193" s="6" t="b">
        <v>1</v>
      </c>
      <c r="V193" s="6" t="b">
        <v>1</v>
      </c>
      <c r="W193" s="6" t="e">
        <v>#REF!</v>
      </c>
      <c r="X193" s="6">
        <v>0</v>
      </c>
      <c r="Y193" s="6">
        <v>0</v>
      </c>
      <c r="Z193" s="6" t="b">
        <v>0</v>
      </c>
      <c r="AA193" s="6" t="b">
        <v>1</v>
      </c>
      <c r="AB193" s="6" t="s">
        <v>35</v>
      </c>
      <c r="AC193" s="6" t="s">
        <v>35</v>
      </c>
      <c r="AD193" s="6" t="b">
        <v>0</v>
      </c>
      <c r="AE193" s="6" t="b">
        <v>1</v>
      </c>
      <c r="AF193" s="6" t="s">
        <v>35</v>
      </c>
      <c r="AG193" s="6" t="s">
        <v>35</v>
      </c>
      <c r="AH193" s="6" t="b">
        <v>0</v>
      </c>
      <c r="AI193" s="6" t="b">
        <v>1</v>
      </c>
      <c r="AJ193" s="6" t="s">
        <v>35</v>
      </c>
      <c r="AK193" s="6" t="b">
        <v>0</v>
      </c>
      <c r="AL193" s="6" t="b">
        <v>1</v>
      </c>
      <c r="AM193" s="6" t="s">
        <v>35</v>
      </c>
      <c r="AN193" s="6" t="s">
        <v>35</v>
      </c>
      <c r="AO193" s="164"/>
      <c r="AP193" s="164" t="s">
        <v>35</v>
      </c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  <c r="FP193" s="164"/>
      <c r="FQ193" s="164"/>
      <c r="FR193" s="164"/>
      <c r="FS193" s="164"/>
      <c r="FT193" s="164"/>
      <c r="FU193" s="164"/>
      <c r="FV193" s="164"/>
      <c r="FW193" s="164"/>
      <c r="FX193" s="164"/>
      <c r="FY193" s="164"/>
      <c r="FZ193" s="164"/>
      <c r="GA193" s="164"/>
      <c r="GB193" s="164"/>
      <c r="GC193" s="164"/>
      <c r="GD193" s="164"/>
      <c r="GE193" s="164"/>
      <c r="GF193" s="164"/>
      <c r="GG193" s="164"/>
      <c r="GH193" s="164"/>
      <c r="GI193" s="164"/>
      <c r="GJ193" s="164"/>
      <c r="GK193" s="164"/>
      <c r="GL193" s="164"/>
      <c r="GM193" s="164"/>
      <c r="GN193" s="164"/>
      <c r="GO193" s="164"/>
      <c r="GP193" s="164"/>
      <c r="GQ193" s="164"/>
      <c r="GR193" s="164"/>
      <c r="GS193" s="164"/>
      <c r="GT193" s="164"/>
      <c r="GU193" s="164"/>
      <c r="GV193" s="164"/>
      <c r="GW193" s="164"/>
      <c r="GX193" s="164"/>
      <c r="GY193" s="164"/>
      <c r="GZ193" s="164"/>
      <c r="HA193" s="164"/>
      <c r="HB193" s="164"/>
      <c r="HC193" s="164"/>
      <c r="HD193" s="164"/>
      <c r="HE193" s="164"/>
      <c r="HF193" s="164"/>
      <c r="HG193" s="164"/>
      <c r="HH193" s="164"/>
      <c r="HI193" s="164"/>
      <c r="HJ193" s="164"/>
      <c r="HK193" s="164"/>
      <c r="HL193" s="164"/>
      <c r="HM193" s="164"/>
      <c r="HN193" s="164"/>
      <c r="HO193" s="164"/>
      <c r="HP193" s="164"/>
      <c r="HQ193" s="164"/>
      <c r="HR193" s="164"/>
      <c r="HS193" s="164"/>
      <c r="HT193" s="164"/>
      <c r="HU193" s="164"/>
      <c r="HV193" s="164"/>
      <c r="HW193" s="164"/>
      <c r="HX193" s="164"/>
      <c r="HY193" s="164"/>
      <c r="HZ193" s="164"/>
      <c r="IA193" s="164"/>
      <c r="IB193" s="164"/>
      <c r="IC193" s="164"/>
      <c r="ID193" s="164"/>
      <c r="IE193" s="164"/>
      <c r="IF193" s="164"/>
      <c r="IG193" s="164"/>
      <c r="IH193" s="164"/>
      <c r="II193" s="164"/>
      <c r="IJ193" s="164"/>
      <c r="IK193" s="164"/>
      <c r="IL193" s="164"/>
      <c r="IM193" s="164"/>
      <c r="IN193" s="164"/>
      <c r="IO193" s="164"/>
      <c r="IP193" s="164"/>
      <c r="IQ193" s="164"/>
      <c r="IR193" s="164"/>
      <c r="IS193" s="164"/>
      <c r="IT193" s="164"/>
      <c r="IU193" s="164"/>
    </row>
    <row r="194" spans="1:255" ht="30" hidden="1">
      <c r="A194" s="206">
        <v>0</v>
      </c>
      <c r="B194" s="207">
        <v>6</v>
      </c>
      <c r="C194" s="208" t="s">
        <v>35</v>
      </c>
      <c r="D194" s="263"/>
      <c r="E194" s="264"/>
      <c r="F194" s="216" t="e">
        <v>#REF!</v>
      </c>
      <c r="G194" s="217"/>
      <c r="H194" s="218"/>
      <c r="I194" s="218"/>
      <c r="J194" s="218"/>
      <c r="K194" s="218"/>
      <c r="L194" s="218"/>
      <c r="M194" s="218"/>
      <c r="N194" s="219"/>
      <c r="O194" s="220">
        <v>0</v>
      </c>
      <c r="P194" s="221" t="s">
        <v>35</v>
      </c>
      <c r="Q194" s="164"/>
      <c r="R194" s="164">
        <v>0</v>
      </c>
      <c r="S194" s="6" t="b">
        <v>1</v>
      </c>
      <c r="T194" s="6" t="b">
        <v>1</v>
      </c>
      <c r="U194" s="6" t="b">
        <v>1</v>
      </c>
      <c r="V194" s="6" t="b">
        <v>1</v>
      </c>
      <c r="W194" s="6" t="e">
        <v>#REF!</v>
      </c>
      <c r="X194" s="6">
        <v>0</v>
      </c>
      <c r="Y194" s="6">
        <v>0</v>
      </c>
      <c r="Z194" s="6" t="b">
        <v>0</v>
      </c>
      <c r="AA194" s="6" t="b">
        <v>1</v>
      </c>
      <c r="AB194" s="6" t="s">
        <v>35</v>
      </c>
      <c r="AC194" s="6" t="s">
        <v>35</v>
      </c>
      <c r="AD194" s="6" t="b">
        <v>0</v>
      </c>
      <c r="AE194" s="6" t="b">
        <v>1</v>
      </c>
      <c r="AF194" s="6" t="s">
        <v>35</v>
      </c>
      <c r="AG194" s="6" t="s">
        <v>35</v>
      </c>
      <c r="AH194" s="6" t="b">
        <v>0</v>
      </c>
      <c r="AI194" s="6" t="b">
        <v>1</v>
      </c>
      <c r="AJ194" s="6" t="s">
        <v>35</v>
      </c>
      <c r="AK194" s="6" t="b">
        <v>0</v>
      </c>
      <c r="AL194" s="6" t="b">
        <v>1</v>
      </c>
      <c r="AM194" s="6" t="s">
        <v>35</v>
      </c>
      <c r="AN194" s="6" t="s">
        <v>35</v>
      </c>
      <c r="AO194" s="164"/>
      <c r="AP194" s="164" t="s">
        <v>35</v>
      </c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4"/>
      <c r="ES194" s="164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  <c r="FP194" s="164"/>
      <c r="FQ194" s="164"/>
      <c r="FR194" s="164"/>
      <c r="FS194" s="164"/>
      <c r="FT194" s="164"/>
      <c r="FU194" s="164"/>
      <c r="FV194" s="164"/>
      <c r="FW194" s="164"/>
      <c r="FX194" s="164"/>
      <c r="FY194" s="164"/>
      <c r="FZ194" s="164"/>
      <c r="GA194" s="164"/>
      <c r="GB194" s="164"/>
      <c r="GC194" s="164"/>
      <c r="GD194" s="164"/>
      <c r="GE194" s="164"/>
      <c r="GF194" s="164"/>
      <c r="GG194" s="164"/>
      <c r="GH194" s="164"/>
      <c r="GI194" s="164"/>
      <c r="GJ194" s="164"/>
      <c r="GK194" s="164"/>
      <c r="GL194" s="164"/>
      <c r="GM194" s="164"/>
      <c r="GN194" s="164"/>
      <c r="GO194" s="164"/>
      <c r="GP194" s="164"/>
      <c r="GQ194" s="164"/>
      <c r="GR194" s="164"/>
      <c r="GS194" s="164"/>
      <c r="GT194" s="164"/>
      <c r="GU194" s="164"/>
      <c r="GV194" s="164"/>
      <c r="GW194" s="164"/>
      <c r="GX194" s="164"/>
      <c r="GY194" s="164"/>
      <c r="GZ194" s="164"/>
      <c r="HA194" s="164"/>
      <c r="HB194" s="164"/>
      <c r="HC194" s="164"/>
      <c r="HD194" s="164"/>
      <c r="HE194" s="164"/>
      <c r="HF194" s="164"/>
      <c r="HG194" s="164"/>
      <c r="HH194" s="164"/>
      <c r="HI194" s="164"/>
      <c r="HJ194" s="164"/>
      <c r="HK194" s="164"/>
      <c r="HL194" s="164"/>
      <c r="HM194" s="164"/>
      <c r="HN194" s="164"/>
      <c r="HO194" s="164"/>
      <c r="HP194" s="164"/>
      <c r="HQ194" s="164"/>
      <c r="HR194" s="164"/>
      <c r="HS194" s="164"/>
      <c r="HT194" s="164"/>
      <c r="HU194" s="164"/>
      <c r="HV194" s="164"/>
      <c r="HW194" s="164"/>
      <c r="HX194" s="164"/>
      <c r="HY194" s="164"/>
      <c r="HZ194" s="164"/>
      <c r="IA194" s="164"/>
      <c r="IB194" s="164"/>
      <c r="IC194" s="164"/>
      <c r="ID194" s="164"/>
      <c r="IE194" s="164"/>
      <c r="IF194" s="164"/>
      <c r="IG194" s="164"/>
      <c r="IH194" s="164"/>
      <c r="II194" s="164"/>
      <c r="IJ194" s="164"/>
      <c r="IK194" s="164"/>
      <c r="IL194" s="164"/>
      <c r="IM194" s="164"/>
      <c r="IN194" s="164"/>
      <c r="IO194" s="164"/>
      <c r="IP194" s="164"/>
      <c r="IQ194" s="164"/>
      <c r="IR194" s="164"/>
      <c r="IS194" s="164"/>
      <c r="IT194" s="164"/>
      <c r="IU194" s="164"/>
    </row>
    <row r="195" spans="1:255" ht="30" hidden="1">
      <c r="A195" s="206">
        <v>0</v>
      </c>
      <c r="B195" s="207">
        <v>7</v>
      </c>
      <c r="C195" s="208" t="s">
        <v>35</v>
      </c>
      <c r="D195" s="263"/>
      <c r="E195" s="264"/>
      <c r="F195" s="216" t="e">
        <v>#REF!</v>
      </c>
      <c r="G195" s="217"/>
      <c r="H195" s="218"/>
      <c r="I195" s="218"/>
      <c r="J195" s="218"/>
      <c r="K195" s="218"/>
      <c r="L195" s="218"/>
      <c r="M195" s="218"/>
      <c r="N195" s="219"/>
      <c r="O195" s="220">
        <v>0</v>
      </c>
      <c r="P195" s="221" t="s">
        <v>35</v>
      </c>
      <c r="Q195" s="164"/>
      <c r="R195" s="164">
        <v>0</v>
      </c>
      <c r="S195" s="6" t="b">
        <v>1</v>
      </c>
      <c r="T195" s="6" t="b">
        <v>1</v>
      </c>
      <c r="U195" s="6" t="b">
        <v>1</v>
      </c>
      <c r="V195" s="6" t="b">
        <v>1</v>
      </c>
      <c r="W195" s="6" t="e">
        <v>#REF!</v>
      </c>
      <c r="X195" s="6">
        <v>0</v>
      </c>
      <c r="Y195" s="6">
        <v>0</v>
      </c>
      <c r="Z195" s="6" t="b">
        <v>0</v>
      </c>
      <c r="AA195" s="6" t="b">
        <v>1</v>
      </c>
      <c r="AB195" s="6" t="s">
        <v>35</v>
      </c>
      <c r="AC195" s="6" t="s">
        <v>35</v>
      </c>
      <c r="AD195" s="6" t="b">
        <v>0</v>
      </c>
      <c r="AE195" s="6" t="b">
        <v>1</v>
      </c>
      <c r="AF195" s="6" t="s">
        <v>35</v>
      </c>
      <c r="AG195" s="6" t="s">
        <v>35</v>
      </c>
      <c r="AH195" s="6" t="b">
        <v>0</v>
      </c>
      <c r="AI195" s="6" t="b">
        <v>1</v>
      </c>
      <c r="AJ195" s="6" t="s">
        <v>35</v>
      </c>
      <c r="AK195" s="6" t="b">
        <v>0</v>
      </c>
      <c r="AL195" s="6" t="b">
        <v>1</v>
      </c>
      <c r="AM195" s="6" t="s">
        <v>35</v>
      </c>
      <c r="AN195" s="6" t="s">
        <v>35</v>
      </c>
      <c r="AO195" s="164"/>
      <c r="AP195" s="164" t="s">
        <v>35</v>
      </c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  <c r="FP195" s="164"/>
      <c r="FQ195" s="164"/>
      <c r="FR195" s="164"/>
      <c r="FS195" s="164"/>
      <c r="FT195" s="164"/>
      <c r="FU195" s="164"/>
      <c r="FV195" s="164"/>
      <c r="FW195" s="164"/>
      <c r="FX195" s="164"/>
      <c r="FY195" s="164"/>
      <c r="FZ195" s="164"/>
      <c r="GA195" s="164"/>
      <c r="GB195" s="164"/>
      <c r="GC195" s="164"/>
      <c r="GD195" s="164"/>
      <c r="GE195" s="164"/>
      <c r="GF195" s="164"/>
      <c r="GG195" s="164"/>
      <c r="GH195" s="164"/>
      <c r="GI195" s="164"/>
      <c r="GJ195" s="164"/>
      <c r="GK195" s="164"/>
      <c r="GL195" s="164"/>
      <c r="GM195" s="164"/>
      <c r="GN195" s="164"/>
      <c r="GO195" s="164"/>
      <c r="GP195" s="164"/>
      <c r="GQ195" s="164"/>
      <c r="GR195" s="164"/>
      <c r="GS195" s="164"/>
      <c r="GT195" s="164"/>
      <c r="GU195" s="164"/>
      <c r="GV195" s="164"/>
      <c r="GW195" s="164"/>
      <c r="GX195" s="164"/>
      <c r="GY195" s="164"/>
      <c r="GZ195" s="164"/>
      <c r="HA195" s="164"/>
      <c r="HB195" s="164"/>
      <c r="HC195" s="164"/>
      <c r="HD195" s="164"/>
      <c r="HE195" s="164"/>
      <c r="HF195" s="164"/>
      <c r="HG195" s="164"/>
      <c r="HH195" s="164"/>
      <c r="HI195" s="164"/>
      <c r="HJ195" s="164"/>
      <c r="HK195" s="164"/>
      <c r="HL195" s="164"/>
      <c r="HM195" s="164"/>
      <c r="HN195" s="164"/>
      <c r="HO195" s="164"/>
      <c r="HP195" s="164"/>
      <c r="HQ195" s="164"/>
      <c r="HR195" s="164"/>
      <c r="HS195" s="164"/>
      <c r="HT195" s="164"/>
      <c r="HU195" s="164"/>
      <c r="HV195" s="164"/>
      <c r="HW195" s="164"/>
      <c r="HX195" s="164"/>
      <c r="HY195" s="164"/>
      <c r="HZ195" s="164"/>
      <c r="IA195" s="164"/>
      <c r="IB195" s="164"/>
      <c r="IC195" s="164"/>
      <c r="ID195" s="164"/>
      <c r="IE195" s="164"/>
      <c r="IF195" s="164"/>
      <c r="IG195" s="164"/>
      <c r="IH195" s="164"/>
      <c r="II195" s="164"/>
      <c r="IJ195" s="164"/>
      <c r="IK195" s="164"/>
      <c r="IL195" s="164"/>
      <c r="IM195" s="164"/>
      <c r="IN195" s="164"/>
      <c r="IO195" s="164"/>
      <c r="IP195" s="164"/>
      <c r="IQ195" s="164"/>
      <c r="IR195" s="164"/>
      <c r="IS195" s="164"/>
      <c r="IT195" s="164"/>
      <c r="IU195" s="164"/>
    </row>
    <row r="196" spans="1:255" ht="30" hidden="1">
      <c r="A196" s="206">
        <v>0</v>
      </c>
      <c r="B196" s="207">
        <v>0</v>
      </c>
      <c r="C196" s="208">
        <v>0</v>
      </c>
      <c r="D196" s="263"/>
      <c r="E196" s="264"/>
      <c r="F196" s="216">
        <v>0</v>
      </c>
      <c r="G196" s="217"/>
      <c r="H196" s="218"/>
      <c r="I196" s="218"/>
      <c r="J196" s="218"/>
      <c r="K196" s="218"/>
      <c r="L196" s="218"/>
      <c r="M196" s="218"/>
      <c r="N196" s="219"/>
      <c r="O196" s="220">
        <v>0</v>
      </c>
      <c r="P196" s="221" t="s">
        <v>35</v>
      </c>
      <c r="Q196" s="164"/>
      <c r="R196" s="164">
        <v>0</v>
      </c>
      <c r="S196" s="6" t="b">
        <v>1</v>
      </c>
      <c r="T196" s="6" t="b">
        <v>1</v>
      </c>
      <c r="U196" s="6" t="b">
        <v>1</v>
      </c>
      <c r="V196" s="6" t="b">
        <v>1</v>
      </c>
      <c r="W196" s="6">
        <v>0</v>
      </c>
      <c r="X196" s="6">
        <v>0</v>
      </c>
      <c r="Y196" s="6">
        <v>0</v>
      </c>
      <c r="Z196" s="6" t="b">
        <v>0</v>
      </c>
      <c r="AA196" s="6" t="b">
        <v>1</v>
      </c>
      <c r="AB196" s="6" t="s">
        <v>35</v>
      </c>
      <c r="AC196" s="6" t="s">
        <v>35</v>
      </c>
      <c r="AD196" s="6" t="b">
        <v>0</v>
      </c>
      <c r="AE196" s="6" t="b">
        <v>1</v>
      </c>
      <c r="AF196" s="6" t="s">
        <v>35</v>
      </c>
      <c r="AG196" s="6" t="s">
        <v>35</v>
      </c>
      <c r="AH196" s="6" t="b">
        <v>0</v>
      </c>
      <c r="AI196" s="6" t="b">
        <v>1</v>
      </c>
      <c r="AJ196" s="6" t="s">
        <v>35</v>
      </c>
      <c r="AK196" s="6" t="b">
        <v>0</v>
      </c>
      <c r="AL196" s="6" t="b">
        <v>1</v>
      </c>
      <c r="AM196" s="6" t="s">
        <v>35</v>
      </c>
      <c r="AN196" s="6" t="s">
        <v>35</v>
      </c>
      <c r="AO196" s="164"/>
      <c r="AP196" s="164" t="s">
        <v>35</v>
      </c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164"/>
      <c r="EI196" s="164"/>
      <c r="EJ196" s="164"/>
      <c r="EK196" s="164"/>
      <c r="EL196" s="164"/>
      <c r="EM196" s="164"/>
      <c r="EN196" s="164"/>
      <c r="EO196" s="164"/>
      <c r="EP196" s="164"/>
      <c r="EQ196" s="164"/>
      <c r="ER196" s="164"/>
      <c r="ES196" s="164"/>
      <c r="ET196" s="164"/>
      <c r="EU196" s="164"/>
      <c r="EV196" s="164"/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4"/>
      <c r="FH196" s="164"/>
      <c r="FI196" s="164"/>
      <c r="FJ196" s="164"/>
      <c r="FK196" s="164"/>
      <c r="FL196" s="164"/>
      <c r="FM196" s="164"/>
      <c r="FN196" s="164"/>
      <c r="FO196" s="164"/>
      <c r="FP196" s="164"/>
      <c r="FQ196" s="164"/>
      <c r="FR196" s="164"/>
      <c r="FS196" s="164"/>
      <c r="FT196" s="164"/>
      <c r="FU196" s="164"/>
      <c r="FV196" s="164"/>
      <c r="FW196" s="164"/>
      <c r="FX196" s="164"/>
      <c r="FY196" s="164"/>
      <c r="FZ196" s="164"/>
      <c r="GA196" s="164"/>
      <c r="GB196" s="164"/>
      <c r="GC196" s="164"/>
      <c r="GD196" s="164"/>
      <c r="GE196" s="164"/>
      <c r="GF196" s="164"/>
      <c r="GG196" s="164"/>
      <c r="GH196" s="164"/>
      <c r="GI196" s="164"/>
      <c r="GJ196" s="164"/>
      <c r="GK196" s="164"/>
      <c r="GL196" s="164"/>
      <c r="GM196" s="164"/>
      <c r="GN196" s="164"/>
      <c r="GO196" s="164"/>
      <c r="GP196" s="164"/>
      <c r="GQ196" s="164"/>
      <c r="GR196" s="164"/>
      <c r="GS196" s="164"/>
      <c r="GT196" s="164"/>
      <c r="GU196" s="164"/>
      <c r="GV196" s="164"/>
      <c r="GW196" s="164"/>
      <c r="GX196" s="164"/>
      <c r="GY196" s="164"/>
      <c r="GZ196" s="164"/>
      <c r="HA196" s="164"/>
      <c r="HB196" s="164"/>
      <c r="HC196" s="164"/>
      <c r="HD196" s="164"/>
      <c r="HE196" s="164"/>
      <c r="HF196" s="164"/>
      <c r="HG196" s="164"/>
      <c r="HH196" s="164"/>
      <c r="HI196" s="164"/>
      <c r="HJ196" s="164"/>
      <c r="HK196" s="164"/>
      <c r="HL196" s="164"/>
      <c r="HM196" s="164"/>
      <c r="HN196" s="164"/>
      <c r="HO196" s="164"/>
      <c r="HP196" s="164"/>
      <c r="HQ196" s="164"/>
      <c r="HR196" s="164"/>
      <c r="HS196" s="164"/>
      <c r="HT196" s="164"/>
      <c r="HU196" s="164"/>
      <c r="HV196" s="164"/>
      <c r="HW196" s="164"/>
      <c r="HX196" s="164"/>
      <c r="HY196" s="164"/>
      <c r="HZ196" s="164"/>
      <c r="IA196" s="164"/>
      <c r="IB196" s="164"/>
      <c r="IC196" s="164"/>
      <c r="ID196" s="164"/>
      <c r="IE196" s="164"/>
      <c r="IF196" s="164"/>
      <c r="IG196" s="164"/>
      <c r="IH196" s="164"/>
      <c r="II196" s="164"/>
      <c r="IJ196" s="164"/>
      <c r="IK196" s="164"/>
      <c r="IL196" s="164"/>
      <c r="IM196" s="164"/>
      <c r="IN196" s="164"/>
      <c r="IO196" s="164"/>
      <c r="IP196" s="164"/>
      <c r="IQ196" s="164"/>
      <c r="IR196" s="164"/>
      <c r="IS196" s="164"/>
      <c r="IT196" s="164"/>
      <c r="IU196" s="164"/>
    </row>
    <row r="197" spans="1:255" ht="30.75" hidden="1" thickBot="1">
      <c r="A197" s="222">
        <v>0</v>
      </c>
      <c r="B197" s="223">
        <v>0</v>
      </c>
      <c r="C197" s="208">
        <v>0</v>
      </c>
      <c r="D197" s="263"/>
      <c r="E197" s="264"/>
      <c r="F197" s="224">
        <v>0</v>
      </c>
      <c r="G197" s="225"/>
      <c r="H197" s="226"/>
      <c r="I197" s="226"/>
      <c r="J197" s="226"/>
      <c r="K197" s="226"/>
      <c r="L197" s="226"/>
      <c r="M197" s="226"/>
      <c r="N197" s="227"/>
      <c r="O197" s="228">
        <v>0</v>
      </c>
      <c r="P197" s="229" t="s">
        <v>35</v>
      </c>
      <c r="Q197" s="164"/>
      <c r="R197" s="164">
        <v>0</v>
      </c>
      <c r="S197" s="6" t="b">
        <v>1</v>
      </c>
      <c r="T197" s="6" t="b">
        <v>1</v>
      </c>
      <c r="U197" s="6" t="b">
        <v>1</v>
      </c>
      <c r="V197" s="6" t="b">
        <v>1</v>
      </c>
      <c r="W197" s="6">
        <v>0</v>
      </c>
      <c r="X197" s="6">
        <v>0</v>
      </c>
      <c r="Y197" s="6">
        <v>0</v>
      </c>
      <c r="Z197" s="6"/>
      <c r="AA197" s="6"/>
      <c r="AB197" s="6" t="s">
        <v>35</v>
      </c>
      <c r="AC197" s="6" t="s">
        <v>35</v>
      </c>
      <c r="AD197" s="6"/>
      <c r="AE197" s="6"/>
      <c r="AF197" s="6" t="s">
        <v>35</v>
      </c>
      <c r="AG197" s="6" t="s">
        <v>35</v>
      </c>
      <c r="AH197" s="6" t="b">
        <v>0</v>
      </c>
      <c r="AI197" s="6" t="b">
        <v>1</v>
      </c>
      <c r="AJ197" s="6" t="s">
        <v>35</v>
      </c>
      <c r="AK197" s="6"/>
      <c r="AL197" s="6"/>
      <c r="AM197" s="6" t="s">
        <v>35</v>
      </c>
      <c r="AN197" s="6" t="s">
        <v>35</v>
      </c>
      <c r="AO197" s="164"/>
      <c r="AP197" s="164" t="s">
        <v>35</v>
      </c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  <c r="GB197" s="164"/>
      <c r="GC197" s="164"/>
      <c r="GD197" s="164"/>
      <c r="GE197" s="164"/>
      <c r="GF197" s="164"/>
      <c r="GG197" s="164"/>
      <c r="GH197" s="164"/>
      <c r="GI197" s="164"/>
      <c r="GJ197" s="164"/>
      <c r="GK197" s="164"/>
      <c r="GL197" s="164"/>
      <c r="GM197" s="164"/>
      <c r="GN197" s="164"/>
      <c r="GO197" s="164"/>
      <c r="GP197" s="164"/>
      <c r="GQ197" s="164"/>
      <c r="GR197" s="164"/>
      <c r="GS197" s="164"/>
      <c r="GT197" s="164"/>
      <c r="GU197" s="164"/>
      <c r="GV197" s="164"/>
      <c r="GW197" s="164"/>
      <c r="GX197" s="164"/>
      <c r="GY197" s="164"/>
      <c r="GZ197" s="164"/>
      <c r="HA197" s="164"/>
      <c r="HB197" s="164"/>
      <c r="HC197" s="164"/>
      <c r="HD197" s="164"/>
      <c r="HE197" s="164"/>
      <c r="HF197" s="164"/>
      <c r="HG197" s="164"/>
      <c r="HH197" s="164"/>
      <c r="HI197" s="164"/>
      <c r="HJ197" s="164"/>
      <c r="HK197" s="164"/>
      <c r="HL197" s="164"/>
      <c r="HM197" s="164"/>
      <c r="HN197" s="164"/>
      <c r="HO197" s="164"/>
      <c r="HP197" s="164"/>
      <c r="HQ197" s="164"/>
      <c r="HR197" s="164"/>
      <c r="HS197" s="164"/>
      <c r="HT197" s="164"/>
      <c r="HU197" s="164"/>
      <c r="HV197" s="164"/>
      <c r="HW197" s="164"/>
      <c r="HX197" s="164"/>
      <c r="HY197" s="164"/>
      <c r="HZ197" s="164"/>
      <c r="IA197" s="164"/>
      <c r="IB197" s="164"/>
      <c r="IC197" s="164"/>
      <c r="ID197" s="164"/>
      <c r="IE197" s="164"/>
      <c r="IF197" s="164"/>
      <c r="IG197" s="164"/>
      <c r="IH197" s="164"/>
      <c r="II197" s="164"/>
      <c r="IJ197" s="164"/>
      <c r="IK197" s="164"/>
      <c r="IL197" s="164"/>
      <c r="IM197" s="164"/>
      <c r="IN197" s="164"/>
      <c r="IO197" s="164"/>
      <c r="IP197" s="164"/>
      <c r="IQ197" s="164"/>
      <c r="IR197" s="164"/>
      <c r="IS197" s="164"/>
      <c r="IT197" s="164"/>
      <c r="IU197" s="164"/>
    </row>
    <row r="198" spans="1:255" ht="30.75" hidden="1" thickBot="1">
      <c r="A198" s="230"/>
      <c r="B198" s="230"/>
      <c r="C198" s="231"/>
      <c r="D198" s="231"/>
      <c r="E198" s="231"/>
      <c r="F198" s="232" t="s">
        <v>105</v>
      </c>
      <c r="G198" s="233">
        <v>0</v>
      </c>
      <c r="H198" s="234">
        <v>0</v>
      </c>
      <c r="I198" s="234">
        <v>0</v>
      </c>
      <c r="J198" s="234">
        <v>0</v>
      </c>
      <c r="K198" s="234">
        <v>0</v>
      </c>
      <c r="L198" s="234">
        <v>0</v>
      </c>
      <c r="M198" s="234">
        <v>0</v>
      </c>
      <c r="N198" s="235">
        <v>0</v>
      </c>
      <c r="O198" s="265">
        <v>0</v>
      </c>
      <c r="P198" s="237">
        <v>0</v>
      </c>
      <c r="Q198" s="187">
        <v>0</v>
      </c>
      <c r="R198" s="187">
        <v>0</v>
      </c>
      <c r="S198" s="238">
        <v>0</v>
      </c>
      <c r="T198" s="181">
        <v>0</v>
      </c>
      <c r="U198" s="181" t="b">
        <v>0</v>
      </c>
      <c r="V198" s="181">
        <v>0</v>
      </c>
      <c r="W198" s="181"/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164"/>
      <c r="AG198" s="6" t="s">
        <v>35</v>
      </c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4"/>
      <c r="DW198" s="164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4"/>
      <c r="EH198" s="164"/>
      <c r="EI198" s="164"/>
      <c r="EJ198" s="164"/>
      <c r="EK198" s="164"/>
      <c r="EL198" s="164"/>
      <c r="EM198" s="164"/>
      <c r="EN198" s="164"/>
      <c r="EO198" s="164"/>
      <c r="EP198" s="164"/>
      <c r="EQ198" s="164"/>
      <c r="ER198" s="164"/>
      <c r="ES198" s="164"/>
      <c r="ET198" s="164"/>
      <c r="EU198" s="164"/>
      <c r="EV198" s="164"/>
      <c r="EW198" s="164"/>
      <c r="EX198" s="164"/>
      <c r="EY198" s="164"/>
      <c r="EZ198" s="164"/>
      <c r="FA198" s="164"/>
      <c r="FB198" s="164"/>
      <c r="FC198" s="164"/>
      <c r="FD198" s="164"/>
      <c r="FE198" s="164"/>
      <c r="FF198" s="164"/>
      <c r="FG198" s="164"/>
      <c r="FH198" s="164"/>
      <c r="FI198" s="164"/>
      <c r="FJ198" s="164"/>
      <c r="FK198" s="164"/>
      <c r="FL198" s="164"/>
      <c r="FM198" s="164"/>
      <c r="FN198" s="164"/>
      <c r="FO198" s="164"/>
      <c r="FP198" s="164"/>
      <c r="FQ198" s="164"/>
      <c r="FR198" s="164"/>
      <c r="FS198" s="164"/>
      <c r="FT198" s="164"/>
      <c r="FU198" s="164"/>
      <c r="FV198" s="164"/>
      <c r="FW198" s="164"/>
      <c r="FX198" s="164"/>
      <c r="FY198" s="164"/>
      <c r="FZ198" s="164"/>
      <c r="GA198" s="164"/>
      <c r="GB198" s="164"/>
      <c r="GC198" s="164"/>
      <c r="GD198" s="164"/>
      <c r="GE198" s="164"/>
      <c r="GF198" s="164"/>
      <c r="GG198" s="164"/>
      <c r="GH198" s="164"/>
      <c r="GI198" s="164"/>
      <c r="GJ198" s="164"/>
      <c r="GK198" s="164"/>
      <c r="GL198" s="164"/>
      <c r="GM198" s="164"/>
      <c r="GN198" s="164"/>
      <c r="GO198" s="164"/>
      <c r="GP198" s="164"/>
      <c r="GQ198" s="164"/>
      <c r="GR198" s="164"/>
      <c r="GS198" s="164"/>
      <c r="GT198" s="164"/>
      <c r="GU198" s="164"/>
      <c r="GV198" s="164"/>
      <c r="GW198" s="164"/>
      <c r="GX198" s="164"/>
      <c r="GY198" s="164"/>
      <c r="GZ198" s="164"/>
      <c r="HA198" s="164"/>
      <c r="HB198" s="164"/>
      <c r="HC198" s="164"/>
      <c r="HD198" s="164"/>
      <c r="HE198" s="164"/>
      <c r="HF198" s="164"/>
      <c r="HG198" s="164"/>
      <c r="HH198" s="164"/>
      <c r="HI198" s="164"/>
      <c r="HJ198" s="164"/>
      <c r="HK198" s="164"/>
      <c r="HL198" s="164"/>
      <c r="HM198" s="164"/>
      <c r="HN198" s="164"/>
      <c r="HO198" s="164"/>
      <c r="HP198" s="164"/>
      <c r="HQ198" s="164"/>
      <c r="HR198" s="164"/>
      <c r="HS198" s="164"/>
      <c r="HT198" s="164"/>
      <c r="HU198" s="164"/>
      <c r="HV198" s="164"/>
      <c r="HW198" s="164"/>
      <c r="HX198" s="164"/>
      <c r="HY198" s="164"/>
      <c r="HZ198" s="164"/>
      <c r="IA198" s="164"/>
      <c r="IB198" s="164"/>
      <c r="IC198" s="164"/>
      <c r="ID198" s="164"/>
      <c r="IE198" s="164"/>
      <c r="IF198" s="164"/>
      <c r="IG198" s="164"/>
      <c r="IH198" s="164"/>
      <c r="II198" s="164"/>
      <c r="IJ198" s="164"/>
      <c r="IK198" s="164"/>
      <c r="IL198" s="164"/>
      <c r="IM198" s="164"/>
      <c r="IN198" s="164"/>
      <c r="IO198" s="164"/>
      <c r="IP198" s="164"/>
      <c r="IQ198" s="164"/>
      <c r="IR198" s="164"/>
      <c r="IS198" s="164"/>
      <c r="IT198" s="164"/>
      <c r="IU198" s="164"/>
    </row>
    <row r="199" spans="1:255" ht="30.75" hidden="1" thickBot="1">
      <c r="A199" s="239"/>
      <c r="B199" s="239"/>
      <c r="C199" s="240"/>
      <c r="D199" s="240"/>
      <c r="E199" s="240"/>
      <c r="F199" s="241" t="s">
        <v>106</v>
      </c>
      <c r="G199" s="242">
        <v>0</v>
      </c>
      <c r="H199" s="243">
        <v>0</v>
      </c>
      <c r="I199" s="243">
        <v>0</v>
      </c>
      <c r="J199" s="243">
        <v>0</v>
      </c>
      <c r="K199" s="243">
        <v>0</v>
      </c>
      <c r="L199" s="243">
        <v>0</v>
      </c>
      <c r="M199" s="243">
        <v>0</v>
      </c>
      <c r="N199" s="244">
        <v>0</v>
      </c>
      <c r="O199" s="245">
        <v>0</v>
      </c>
      <c r="P199" s="246">
        <v>0</v>
      </c>
      <c r="Q199" s="187">
        <v>0</v>
      </c>
      <c r="R199" s="187">
        <v>0</v>
      </c>
      <c r="S199" s="181">
        <v>0</v>
      </c>
      <c r="T199" s="187">
        <v>0</v>
      </c>
      <c r="U199" s="187">
        <v>0</v>
      </c>
      <c r="V199" s="181"/>
      <c r="W199" s="181"/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  <c r="GB199" s="164"/>
      <c r="GC199" s="164"/>
      <c r="GD199" s="164"/>
      <c r="GE199" s="164"/>
      <c r="GF199" s="164"/>
      <c r="GG199" s="164"/>
      <c r="GH199" s="164"/>
      <c r="GI199" s="164"/>
      <c r="GJ199" s="164"/>
      <c r="GK199" s="164"/>
      <c r="GL199" s="164"/>
      <c r="GM199" s="164"/>
      <c r="GN199" s="164"/>
      <c r="GO199" s="164"/>
      <c r="GP199" s="164"/>
      <c r="GQ199" s="164"/>
      <c r="GR199" s="164"/>
      <c r="GS199" s="164"/>
      <c r="GT199" s="164"/>
      <c r="GU199" s="164"/>
      <c r="GV199" s="164"/>
      <c r="GW199" s="164"/>
      <c r="GX199" s="164"/>
      <c r="GY199" s="164"/>
      <c r="GZ199" s="164"/>
      <c r="HA199" s="164"/>
      <c r="HB199" s="164"/>
      <c r="HC199" s="164"/>
      <c r="HD199" s="164"/>
      <c r="HE199" s="164"/>
      <c r="HF199" s="164"/>
      <c r="HG199" s="164"/>
      <c r="HH199" s="164"/>
      <c r="HI199" s="164"/>
      <c r="HJ199" s="164"/>
      <c r="HK199" s="164"/>
      <c r="HL199" s="164"/>
      <c r="HM199" s="164"/>
      <c r="HN199" s="164"/>
      <c r="HO199" s="164"/>
      <c r="HP199" s="164"/>
      <c r="HQ199" s="164"/>
      <c r="HR199" s="164"/>
      <c r="HS199" s="164"/>
      <c r="HT199" s="164"/>
      <c r="HU199" s="164"/>
      <c r="HV199" s="164"/>
      <c r="HW199" s="164"/>
      <c r="HX199" s="164"/>
      <c r="HY199" s="164"/>
      <c r="HZ199" s="164"/>
      <c r="IA199" s="164"/>
      <c r="IB199" s="164"/>
      <c r="IC199" s="164"/>
      <c r="ID199" s="164"/>
      <c r="IE199" s="164"/>
      <c r="IF199" s="164"/>
      <c r="IG199" s="164"/>
      <c r="IH199" s="164"/>
      <c r="II199" s="164"/>
      <c r="IJ199" s="164"/>
      <c r="IK199" s="164"/>
      <c r="IL199" s="164"/>
      <c r="IM199" s="164"/>
      <c r="IN199" s="164"/>
      <c r="IO199" s="164"/>
      <c r="IP199" s="164"/>
      <c r="IQ199" s="164"/>
      <c r="IR199" s="164"/>
      <c r="IS199" s="164"/>
      <c r="IT199" s="164"/>
      <c r="IU199" s="164"/>
    </row>
    <row r="200" spans="1:255" ht="14.25" customHeight="1" hidden="1">
      <c r="A200" s="239"/>
      <c r="B200" s="239"/>
      <c r="C200" s="247" t="s">
        <v>35</v>
      </c>
      <c r="D200" s="240"/>
      <c r="E200" s="240"/>
      <c r="F200" s="241"/>
      <c r="G200" s="248">
        <v>0</v>
      </c>
      <c r="H200" s="248">
        <v>0</v>
      </c>
      <c r="I200" s="248">
        <v>0</v>
      </c>
      <c r="J200" s="248">
        <v>0</v>
      </c>
      <c r="K200" s="248">
        <v>0</v>
      </c>
      <c r="L200" s="248">
        <v>0</v>
      </c>
      <c r="M200" s="248">
        <v>0</v>
      </c>
      <c r="N200" s="248">
        <v>0</v>
      </c>
      <c r="O200" s="249">
        <v>0</v>
      </c>
      <c r="P200" s="250" t="s">
        <v>9</v>
      </c>
      <c r="Q200" s="137" t="s">
        <v>107</v>
      </c>
      <c r="R200" s="137" t="s">
        <v>108</v>
      </c>
      <c r="S200" s="137" t="s">
        <v>109</v>
      </c>
      <c r="T200" s="137" t="s">
        <v>110</v>
      </c>
      <c r="U200" s="137" t="s">
        <v>111</v>
      </c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4"/>
      <c r="EH200" s="164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4"/>
      <c r="ES200" s="164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  <c r="FP200" s="164"/>
      <c r="FQ200" s="164"/>
      <c r="FR200" s="164"/>
      <c r="FS200" s="164"/>
      <c r="FT200" s="164"/>
      <c r="FU200" s="164"/>
      <c r="FV200" s="164"/>
      <c r="FW200" s="164"/>
      <c r="FX200" s="164"/>
      <c r="FY200" s="164"/>
      <c r="FZ200" s="164"/>
      <c r="GA200" s="164"/>
      <c r="GB200" s="164"/>
      <c r="GC200" s="164"/>
      <c r="GD200" s="164"/>
      <c r="GE200" s="164"/>
      <c r="GF200" s="164"/>
      <c r="GG200" s="164"/>
      <c r="GH200" s="164"/>
      <c r="GI200" s="164"/>
      <c r="GJ200" s="164"/>
      <c r="GK200" s="164"/>
      <c r="GL200" s="164"/>
      <c r="GM200" s="164"/>
      <c r="GN200" s="164"/>
      <c r="GO200" s="164"/>
      <c r="GP200" s="164"/>
      <c r="GQ200" s="164"/>
      <c r="GR200" s="164"/>
      <c r="GS200" s="164"/>
      <c r="GT200" s="164"/>
      <c r="GU200" s="164"/>
      <c r="GV200" s="164"/>
      <c r="GW200" s="164"/>
      <c r="GX200" s="164"/>
      <c r="GY200" s="164"/>
      <c r="GZ200" s="164"/>
      <c r="HA200" s="164"/>
      <c r="HB200" s="164"/>
      <c r="HC200" s="164"/>
      <c r="HD200" s="164"/>
      <c r="HE200" s="164"/>
      <c r="HF200" s="164"/>
      <c r="HG200" s="164"/>
      <c r="HH200" s="164"/>
      <c r="HI200" s="164"/>
      <c r="HJ200" s="164"/>
      <c r="HK200" s="164"/>
      <c r="HL200" s="164"/>
      <c r="HM200" s="164"/>
      <c r="HN200" s="164"/>
      <c r="HO200" s="164"/>
      <c r="HP200" s="164"/>
      <c r="HQ200" s="164"/>
      <c r="HR200" s="164"/>
      <c r="HS200" s="164"/>
      <c r="HT200" s="164"/>
      <c r="HU200" s="164"/>
      <c r="HV200" s="164"/>
      <c r="HW200" s="164"/>
      <c r="HX200" s="164"/>
      <c r="HY200" s="164"/>
      <c r="HZ200" s="164"/>
      <c r="IA200" s="164"/>
      <c r="IB200" s="164"/>
      <c r="IC200" s="164"/>
      <c r="ID200" s="164"/>
      <c r="IE200" s="164"/>
      <c r="IF200" s="164"/>
      <c r="IG200" s="164"/>
      <c r="IH200" s="164"/>
      <c r="II200" s="164"/>
      <c r="IJ200" s="164"/>
      <c r="IK200" s="164"/>
      <c r="IL200" s="164"/>
      <c r="IM200" s="164"/>
      <c r="IN200" s="164"/>
      <c r="IO200" s="164"/>
      <c r="IP200" s="164"/>
      <c r="IQ200" s="164"/>
      <c r="IR200" s="164"/>
      <c r="IS200" s="164"/>
      <c r="IT200" s="164"/>
      <c r="IU200" s="164"/>
    </row>
    <row r="201" spans="1:255" ht="30" hidden="1">
      <c r="A201" s="266"/>
      <c r="B201" s="266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  <c r="GB201" s="164"/>
      <c r="GC201" s="164"/>
      <c r="GD201" s="164"/>
      <c r="GE201" s="164"/>
      <c r="GF201" s="164"/>
      <c r="GG201" s="164"/>
      <c r="GH201" s="164"/>
      <c r="GI201" s="164"/>
      <c r="GJ201" s="164"/>
      <c r="GK201" s="164"/>
      <c r="GL201" s="164"/>
      <c r="GM201" s="164"/>
      <c r="GN201" s="164"/>
      <c r="GO201" s="164"/>
      <c r="GP201" s="164"/>
      <c r="GQ201" s="164"/>
      <c r="GR201" s="164"/>
      <c r="GS201" s="164"/>
      <c r="GT201" s="164"/>
      <c r="GU201" s="164"/>
      <c r="GV201" s="164"/>
      <c r="GW201" s="164"/>
      <c r="GX201" s="164"/>
      <c r="GY201" s="164"/>
      <c r="GZ201" s="164"/>
      <c r="HA201" s="164"/>
      <c r="HB201" s="164"/>
      <c r="HC201" s="164"/>
      <c r="HD201" s="164"/>
      <c r="HE201" s="164"/>
      <c r="HF201" s="164"/>
      <c r="HG201" s="164"/>
      <c r="HH201" s="164"/>
      <c r="HI201" s="164"/>
      <c r="HJ201" s="164"/>
      <c r="HK201" s="164"/>
      <c r="HL201" s="164"/>
      <c r="HM201" s="164"/>
      <c r="HN201" s="164"/>
      <c r="HO201" s="164"/>
      <c r="HP201" s="164"/>
      <c r="HQ201" s="164"/>
      <c r="HR201" s="164"/>
      <c r="HS201" s="164"/>
      <c r="HT201" s="164"/>
      <c r="HU201" s="164"/>
      <c r="HV201" s="164"/>
      <c r="HW201" s="164"/>
      <c r="HX201" s="164"/>
      <c r="HY201" s="164"/>
      <c r="HZ201" s="164"/>
      <c r="IA201" s="164"/>
      <c r="IB201" s="164"/>
      <c r="IC201" s="164"/>
      <c r="ID201" s="164"/>
      <c r="IE201" s="164"/>
      <c r="IF201" s="164"/>
      <c r="IG201" s="164"/>
      <c r="IH201" s="164"/>
      <c r="II201" s="164"/>
      <c r="IJ201" s="164"/>
      <c r="IK201" s="164"/>
      <c r="IL201" s="164"/>
      <c r="IM201" s="164"/>
      <c r="IN201" s="164"/>
      <c r="IO201" s="164"/>
      <c r="IP201" s="164"/>
      <c r="IQ201" s="164"/>
      <c r="IR201" s="164"/>
      <c r="IS201" s="164"/>
      <c r="IT201" s="164"/>
      <c r="IU201" s="164"/>
    </row>
    <row r="202" spans="1:255" ht="30" hidden="1">
      <c r="A202" s="266"/>
      <c r="B202" s="266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267" t="s">
        <v>142</v>
      </c>
      <c r="R202" s="6" t="s">
        <v>26</v>
      </c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  <c r="FP202" s="164"/>
      <c r="FQ202" s="164"/>
      <c r="FR202" s="164"/>
      <c r="FS202" s="164"/>
      <c r="FT202" s="164"/>
      <c r="FU202" s="164"/>
      <c r="FV202" s="164"/>
      <c r="FW202" s="164"/>
      <c r="FX202" s="164"/>
      <c r="FY202" s="164"/>
      <c r="FZ202" s="164"/>
      <c r="GA202" s="164"/>
      <c r="GB202" s="164"/>
      <c r="GC202" s="164"/>
      <c r="GD202" s="164"/>
      <c r="GE202" s="164"/>
      <c r="GF202" s="164"/>
      <c r="GG202" s="164"/>
      <c r="GH202" s="164"/>
      <c r="GI202" s="164"/>
      <c r="GJ202" s="164"/>
      <c r="GK202" s="164"/>
      <c r="GL202" s="164"/>
      <c r="GM202" s="164"/>
      <c r="GN202" s="164"/>
      <c r="GO202" s="164"/>
      <c r="GP202" s="164"/>
      <c r="GQ202" s="164"/>
      <c r="GR202" s="164"/>
      <c r="GS202" s="164"/>
      <c r="GT202" s="164"/>
      <c r="GU202" s="164"/>
      <c r="GV202" s="164"/>
      <c r="GW202" s="164"/>
      <c r="GX202" s="164"/>
      <c r="GY202" s="164"/>
      <c r="GZ202" s="164"/>
      <c r="HA202" s="164"/>
      <c r="HB202" s="164"/>
      <c r="HC202" s="164"/>
      <c r="HD202" s="164"/>
      <c r="HE202" s="164"/>
      <c r="HF202" s="164"/>
      <c r="HG202" s="164"/>
      <c r="HH202" s="164"/>
      <c r="HI202" s="164"/>
      <c r="HJ202" s="164"/>
      <c r="HK202" s="164"/>
      <c r="HL202" s="164"/>
      <c r="HM202" s="164"/>
      <c r="HN202" s="164"/>
      <c r="HO202" s="164"/>
      <c r="HP202" s="164"/>
      <c r="HQ202" s="164"/>
      <c r="HR202" s="164"/>
      <c r="HS202" s="164"/>
      <c r="HT202" s="164"/>
      <c r="HU202" s="164"/>
      <c r="HV202" s="164"/>
      <c r="HW202" s="164"/>
      <c r="HX202" s="164"/>
      <c r="HY202" s="164"/>
      <c r="HZ202" s="164"/>
      <c r="IA202" s="164"/>
      <c r="IB202" s="164"/>
      <c r="IC202" s="164"/>
      <c r="ID202" s="164"/>
      <c r="IE202" s="164"/>
      <c r="IF202" s="164"/>
      <c r="IG202" s="164"/>
      <c r="IH202" s="164"/>
      <c r="II202" s="164"/>
      <c r="IJ202" s="164"/>
      <c r="IK202" s="164"/>
      <c r="IL202" s="164"/>
      <c r="IM202" s="164"/>
      <c r="IN202" s="164"/>
      <c r="IO202" s="164"/>
      <c r="IP202" s="164"/>
      <c r="IQ202" s="164"/>
      <c r="IR202" s="164"/>
      <c r="IS202" s="164"/>
      <c r="IT202" s="164"/>
      <c r="IU202" s="164"/>
    </row>
    <row r="203" spans="1:255" ht="30" hidden="1">
      <c r="A203" s="266"/>
      <c r="B203" s="266"/>
      <c r="C203" s="267" t="s">
        <v>143</v>
      </c>
      <c r="D203" s="6">
        <v>279</v>
      </c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267" t="s">
        <v>144</v>
      </c>
      <c r="R203" s="6" t="s">
        <v>20</v>
      </c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164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  <c r="GB203" s="164"/>
      <c r="GC203" s="164"/>
      <c r="GD203" s="164"/>
      <c r="GE203" s="164"/>
      <c r="GF203" s="164"/>
      <c r="GG203" s="164"/>
      <c r="GH203" s="164"/>
      <c r="GI203" s="164"/>
      <c r="GJ203" s="164"/>
      <c r="GK203" s="164"/>
      <c r="GL203" s="164"/>
      <c r="GM203" s="164"/>
      <c r="GN203" s="164"/>
      <c r="GO203" s="164"/>
      <c r="GP203" s="164"/>
      <c r="GQ203" s="164"/>
      <c r="GR203" s="164"/>
      <c r="GS203" s="164"/>
      <c r="GT203" s="164"/>
      <c r="GU203" s="164"/>
      <c r="GV203" s="164"/>
      <c r="GW203" s="164"/>
      <c r="GX203" s="164"/>
      <c r="GY203" s="164"/>
      <c r="GZ203" s="164"/>
      <c r="HA203" s="164"/>
      <c r="HB203" s="164"/>
      <c r="HC203" s="164"/>
      <c r="HD203" s="164"/>
      <c r="HE203" s="164"/>
      <c r="HF203" s="164"/>
      <c r="HG203" s="164"/>
      <c r="HH203" s="164"/>
      <c r="HI203" s="164"/>
      <c r="HJ203" s="164"/>
      <c r="HK203" s="164"/>
      <c r="HL203" s="164"/>
      <c r="HM203" s="164"/>
      <c r="HN203" s="164"/>
      <c r="HO203" s="164"/>
      <c r="HP203" s="164"/>
      <c r="HQ203" s="164"/>
      <c r="HR203" s="164"/>
      <c r="HS203" s="164"/>
      <c r="HT203" s="164"/>
      <c r="HU203" s="164"/>
      <c r="HV203" s="164"/>
      <c r="HW203" s="164"/>
      <c r="HX203" s="164"/>
      <c r="HY203" s="164"/>
      <c r="HZ203" s="164"/>
      <c r="IA203" s="164"/>
      <c r="IB203" s="164"/>
      <c r="IC203" s="164"/>
      <c r="ID203" s="164"/>
      <c r="IE203" s="164"/>
      <c r="IF203" s="164"/>
      <c r="IG203" s="164"/>
      <c r="IH203" s="164"/>
      <c r="II203" s="164"/>
      <c r="IJ203" s="164"/>
      <c r="IK203" s="164"/>
      <c r="IL203" s="164"/>
      <c r="IM203" s="164"/>
      <c r="IN203" s="164"/>
      <c r="IO203" s="164"/>
      <c r="IP203" s="164"/>
      <c r="IQ203" s="164"/>
      <c r="IR203" s="164"/>
      <c r="IS203" s="164"/>
      <c r="IT203" s="164"/>
      <c r="IU203" s="164"/>
    </row>
    <row r="204" spans="1:255" ht="30" hidden="1">
      <c r="A204" s="266"/>
      <c r="B204" s="266"/>
      <c r="C204" s="267" t="s">
        <v>145</v>
      </c>
      <c r="D204" s="268">
        <v>1412</v>
      </c>
      <c r="E204" s="269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267" t="s">
        <v>146</v>
      </c>
      <c r="R204" s="6" t="s">
        <v>28</v>
      </c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4"/>
      <c r="EH204" s="164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4"/>
      <c r="ES204" s="164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  <c r="FP204" s="164"/>
      <c r="FQ204" s="164"/>
      <c r="FR204" s="164"/>
      <c r="FS204" s="164"/>
      <c r="FT204" s="164"/>
      <c r="FU204" s="164"/>
      <c r="FV204" s="164"/>
      <c r="FW204" s="164"/>
      <c r="FX204" s="164"/>
      <c r="FY204" s="164"/>
      <c r="FZ204" s="164"/>
      <c r="GA204" s="164"/>
      <c r="GB204" s="164"/>
      <c r="GC204" s="164"/>
      <c r="GD204" s="164"/>
      <c r="GE204" s="164"/>
      <c r="GF204" s="164"/>
      <c r="GG204" s="164"/>
      <c r="GH204" s="164"/>
      <c r="GI204" s="164"/>
      <c r="GJ204" s="164"/>
      <c r="GK204" s="164"/>
      <c r="GL204" s="164"/>
      <c r="GM204" s="164"/>
      <c r="GN204" s="164"/>
      <c r="GO204" s="164"/>
      <c r="GP204" s="164"/>
      <c r="GQ204" s="164"/>
      <c r="GR204" s="164"/>
      <c r="GS204" s="164"/>
      <c r="GT204" s="164"/>
      <c r="GU204" s="164"/>
      <c r="GV204" s="164"/>
      <c r="GW204" s="164"/>
      <c r="GX204" s="164"/>
      <c r="GY204" s="164"/>
      <c r="GZ204" s="164"/>
      <c r="HA204" s="164"/>
      <c r="HB204" s="164"/>
      <c r="HC204" s="164"/>
      <c r="HD204" s="164"/>
      <c r="HE204" s="164"/>
      <c r="HF204" s="164"/>
      <c r="HG204" s="164"/>
      <c r="HH204" s="164"/>
      <c r="HI204" s="164"/>
      <c r="HJ204" s="164"/>
      <c r="HK204" s="164"/>
      <c r="HL204" s="164"/>
      <c r="HM204" s="164"/>
      <c r="HN204" s="164"/>
      <c r="HO204" s="164"/>
      <c r="HP204" s="164"/>
      <c r="HQ204" s="164"/>
      <c r="HR204" s="164"/>
      <c r="HS204" s="164"/>
      <c r="HT204" s="164"/>
      <c r="HU204" s="164"/>
      <c r="HV204" s="164"/>
      <c r="HW204" s="164"/>
      <c r="HX204" s="164"/>
      <c r="HY204" s="164"/>
      <c r="HZ204" s="164"/>
      <c r="IA204" s="164"/>
      <c r="IB204" s="164"/>
      <c r="IC204" s="164"/>
      <c r="ID204" s="164"/>
      <c r="IE204" s="164"/>
      <c r="IF204" s="164"/>
      <c r="IG204" s="164"/>
      <c r="IH204" s="164"/>
      <c r="II204" s="164"/>
      <c r="IJ204" s="164"/>
      <c r="IK204" s="164"/>
      <c r="IL204" s="164"/>
      <c r="IM204" s="164"/>
      <c r="IN204" s="164"/>
      <c r="IO204" s="164"/>
      <c r="IP204" s="164"/>
      <c r="IQ204" s="164"/>
      <c r="IR204" s="164"/>
      <c r="IS204" s="164"/>
      <c r="IT204" s="164"/>
      <c r="IU204" s="164"/>
    </row>
    <row r="205" spans="1:255" ht="30" hidden="1">
      <c r="A205" s="266"/>
      <c r="B205" s="266"/>
      <c r="C205" s="267" t="s">
        <v>5</v>
      </c>
      <c r="D205" s="268">
        <v>826</v>
      </c>
      <c r="E205" s="269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267" t="s">
        <v>147</v>
      </c>
      <c r="R205" s="6" t="s">
        <v>20</v>
      </c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4"/>
      <c r="EH205" s="164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  <c r="GD205" s="164"/>
      <c r="GE205" s="164"/>
      <c r="GF205" s="164"/>
      <c r="GG205" s="164"/>
      <c r="GH205" s="164"/>
      <c r="GI205" s="164"/>
      <c r="GJ205" s="164"/>
      <c r="GK205" s="164"/>
      <c r="GL205" s="164"/>
      <c r="GM205" s="164"/>
      <c r="GN205" s="164"/>
      <c r="GO205" s="164"/>
      <c r="GP205" s="164"/>
      <c r="GQ205" s="164"/>
      <c r="GR205" s="164"/>
      <c r="GS205" s="164"/>
      <c r="GT205" s="164"/>
      <c r="GU205" s="164"/>
      <c r="GV205" s="164"/>
      <c r="GW205" s="164"/>
      <c r="GX205" s="164"/>
      <c r="GY205" s="164"/>
      <c r="GZ205" s="164"/>
      <c r="HA205" s="164"/>
      <c r="HB205" s="164"/>
      <c r="HC205" s="164"/>
      <c r="HD205" s="164"/>
      <c r="HE205" s="164"/>
      <c r="HF205" s="164"/>
      <c r="HG205" s="164"/>
      <c r="HH205" s="164"/>
      <c r="HI205" s="164"/>
      <c r="HJ205" s="164"/>
      <c r="HK205" s="164"/>
      <c r="HL205" s="164"/>
      <c r="HM205" s="164"/>
      <c r="HN205" s="164"/>
      <c r="HO205" s="164"/>
      <c r="HP205" s="164"/>
      <c r="HQ205" s="164"/>
      <c r="HR205" s="164"/>
      <c r="HS205" s="164"/>
      <c r="HT205" s="164"/>
      <c r="HU205" s="164"/>
      <c r="HV205" s="164"/>
      <c r="HW205" s="164"/>
      <c r="HX205" s="164"/>
      <c r="HY205" s="164"/>
      <c r="HZ205" s="164"/>
      <c r="IA205" s="164"/>
      <c r="IB205" s="164"/>
      <c r="IC205" s="164"/>
      <c r="ID205" s="164"/>
      <c r="IE205" s="164"/>
      <c r="IF205" s="164"/>
      <c r="IG205" s="164"/>
      <c r="IH205" s="164"/>
      <c r="II205" s="164"/>
      <c r="IJ205" s="164"/>
      <c r="IK205" s="164"/>
      <c r="IL205" s="164"/>
      <c r="IM205" s="164"/>
      <c r="IN205" s="164"/>
      <c r="IO205" s="164"/>
      <c r="IP205" s="164"/>
      <c r="IQ205" s="164"/>
      <c r="IR205" s="164"/>
      <c r="IS205" s="164"/>
      <c r="IT205" s="164"/>
      <c r="IU205" s="164"/>
    </row>
    <row r="206" spans="1:255" ht="30" hidden="1">
      <c r="A206" s="266"/>
      <c r="B206" s="266"/>
      <c r="C206" s="267" t="s">
        <v>12</v>
      </c>
      <c r="D206" s="270">
        <v>201.71428571428572</v>
      </c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267" t="s">
        <v>5</v>
      </c>
      <c r="R206" s="6" t="s">
        <v>20</v>
      </c>
      <c r="S206" s="164"/>
      <c r="T206" s="164"/>
      <c r="U206" s="164"/>
      <c r="V206" s="6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  <c r="IQ206" s="164"/>
      <c r="IR206" s="164"/>
      <c r="IS206" s="164"/>
      <c r="IT206" s="164"/>
      <c r="IU206" s="164"/>
    </row>
    <row r="207" spans="1:255" ht="30" hidden="1">
      <c r="A207" s="266"/>
      <c r="B207" s="266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267" t="s">
        <v>148</v>
      </c>
      <c r="R207" s="6" t="s">
        <v>28</v>
      </c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  <c r="GD207" s="164"/>
      <c r="GE207" s="164"/>
      <c r="GF207" s="164"/>
      <c r="GG207" s="164"/>
      <c r="GH207" s="164"/>
      <c r="GI207" s="164"/>
      <c r="GJ207" s="164"/>
      <c r="GK207" s="164"/>
      <c r="GL207" s="164"/>
      <c r="GM207" s="164"/>
      <c r="GN207" s="164"/>
      <c r="GO207" s="164"/>
      <c r="GP207" s="164"/>
      <c r="GQ207" s="164"/>
      <c r="GR207" s="164"/>
      <c r="GS207" s="164"/>
      <c r="GT207" s="164"/>
      <c r="GU207" s="164"/>
      <c r="GV207" s="164"/>
      <c r="GW207" s="164"/>
      <c r="GX207" s="164"/>
      <c r="GY207" s="164"/>
      <c r="GZ207" s="164"/>
      <c r="HA207" s="164"/>
      <c r="HB207" s="164"/>
      <c r="HC207" s="164"/>
      <c r="HD207" s="164"/>
      <c r="HE207" s="164"/>
      <c r="HF207" s="164"/>
      <c r="HG207" s="164"/>
      <c r="HH207" s="164"/>
      <c r="HI207" s="164"/>
      <c r="HJ207" s="164"/>
      <c r="HK207" s="164"/>
      <c r="HL207" s="164"/>
      <c r="HM207" s="164"/>
      <c r="HN207" s="164"/>
      <c r="HO207" s="164"/>
      <c r="HP207" s="164"/>
      <c r="HQ207" s="164"/>
      <c r="HR207" s="164"/>
      <c r="HS207" s="164"/>
      <c r="HT207" s="164"/>
      <c r="HU207" s="164"/>
      <c r="HV207" s="164"/>
      <c r="HW207" s="164"/>
      <c r="HX207" s="164"/>
      <c r="HY207" s="164"/>
      <c r="HZ207" s="164"/>
      <c r="IA207" s="164"/>
      <c r="IB207" s="164"/>
      <c r="IC207" s="164"/>
      <c r="ID207" s="164"/>
      <c r="IE207" s="164"/>
      <c r="IF207" s="164"/>
      <c r="IG207" s="164"/>
      <c r="IH207" s="164"/>
      <c r="II207" s="164"/>
      <c r="IJ207" s="164"/>
      <c r="IK207" s="164"/>
      <c r="IL207" s="164"/>
      <c r="IM207" s="164"/>
      <c r="IN207" s="164"/>
      <c r="IO207" s="164"/>
      <c r="IP207" s="164"/>
      <c r="IQ207" s="164"/>
      <c r="IR207" s="164"/>
      <c r="IS207" s="164"/>
      <c r="IT207" s="164"/>
      <c r="IU207" s="164"/>
    </row>
    <row r="208" spans="1:255" ht="30" hidden="1">
      <c r="A208" s="266"/>
      <c r="B208" s="266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267" t="s">
        <v>149</v>
      </c>
      <c r="R208" s="6" t="s">
        <v>20</v>
      </c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4"/>
      <c r="ES208" s="164"/>
      <c r="ET208" s="164"/>
      <c r="EU208" s="164"/>
      <c r="EV208" s="164"/>
      <c r="EW208" s="164"/>
      <c r="EX208" s="164"/>
      <c r="EY208" s="164"/>
      <c r="EZ208" s="164"/>
      <c r="FA208" s="164"/>
      <c r="FB208" s="164"/>
      <c r="FC208" s="164"/>
      <c r="FD208" s="164"/>
      <c r="FE208" s="164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  <c r="GB208" s="164"/>
      <c r="GC208" s="164"/>
      <c r="GD208" s="164"/>
      <c r="GE208" s="164"/>
      <c r="GF208" s="164"/>
      <c r="GG208" s="164"/>
      <c r="GH208" s="164"/>
      <c r="GI208" s="164"/>
      <c r="GJ208" s="164"/>
      <c r="GK208" s="164"/>
      <c r="GL208" s="164"/>
      <c r="GM208" s="164"/>
      <c r="GN208" s="164"/>
      <c r="GO208" s="164"/>
      <c r="GP208" s="164"/>
      <c r="GQ208" s="164"/>
      <c r="GR208" s="164"/>
      <c r="GS208" s="164"/>
      <c r="GT208" s="164"/>
      <c r="GU208" s="164"/>
      <c r="GV208" s="164"/>
      <c r="GW208" s="164"/>
      <c r="GX208" s="164"/>
      <c r="GY208" s="164"/>
      <c r="GZ208" s="164"/>
      <c r="HA208" s="164"/>
      <c r="HB208" s="164"/>
      <c r="HC208" s="164"/>
      <c r="HD208" s="164"/>
      <c r="HE208" s="164"/>
      <c r="HF208" s="164"/>
      <c r="HG208" s="164"/>
      <c r="HH208" s="164"/>
      <c r="HI208" s="164"/>
      <c r="HJ208" s="164"/>
      <c r="HK208" s="164"/>
      <c r="HL208" s="164"/>
      <c r="HM208" s="164"/>
      <c r="HN208" s="164"/>
      <c r="HO208" s="164"/>
      <c r="HP208" s="164"/>
      <c r="HQ208" s="164"/>
      <c r="HR208" s="164"/>
      <c r="HS208" s="164"/>
      <c r="HT208" s="164"/>
      <c r="HU208" s="164"/>
      <c r="HV208" s="164"/>
      <c r="HW208" s="164"/>
      <c r="HX208" s="164"/>
      <c r="HY208" s="164"/>
      <c r="HZ208" s="164"/>
      <c r="IA208" s="164"/>
      <c r="IB208" s="164"/>
      <c r="IC208" s="164"/>
      <c r="ID208" s="164"/>
      <c r="IE208" s="164"/>
      <c r="IF208" s="164"/>
      <c r="IG208" s="164"/>
      <c r="IH208" s="164"/>
      <c r="II208" s="164"/>
      <c r="IJ208" s="164"/>
      <c r="IK208" s="164"/>
      <c r="IL208" s="164"/>
      <c r="IM208" s="164"/>
      <c r="IN208" s="164"/>
      <c r="IO208" s="164"/>
      <c r="IP208" s="164"/>
      <c r="IQ208" s="164"/>
      <c r="IR208" s="164"/>
      <c r="IS208" s="164"/>
      <c r="IT208" s="164"/>
      <c r="IU208" s="164"/>
    </row>
    <row r="209" spans="1:255" ht="30" hidden="1">
      <c r="A209" s="266"/>
      <c r="B209" s="266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164"/>
      <c r="EI209" s="164"/>
      <c r="EJ209" s="164"/>
      <c r="EK209" s="164"/>
      <c r="EL209" s="164"/>
      <c r="EM209" s="164"/>
      <c r="EN209" s="164"/>
      <c r="EO209" s="164"/>
      <c r="EP209" s="164"/>
      <c r="EQ209" s="164"/>
      <c r="ER209" s="164"/>
      <c r="ES209" s="164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  <c r="FP209" s="164"/>
      <c r="FQ209" s="164"/>
      <c r="FR209" s="164"/>
      <c r="FS209" s="164"/>
      <c r="FT209" s="164"/>
      <c r="FU209" s="164"/>
      <c r="FV209" s="164"/>
      <c r="FW209" s="164"/>
      <c r="FX209" s="164"/>
      <c r="FY209" s="164"/>
      <c r="FZ209" s="164"/>
      <c r="GA209" s="164"/>
      <c r="GB209" s="164"/>
      <c r="GC209" s="164"/>
      <c r="GD209" s="164"/>
      <c r="GE209" s="164"/>
      <c r="GF209" s="164"/>
      <c r="GG209" s="164"/>
      <c r="GH209" s="164"/>
      <c r="GI209" s="164"/>
      <c r="GJ209" s="164"/>
      <c r="GK209" s="164"/>
      <c r="GL209" s="164"/>
      <c r="GM209" s="164"/>
      <c r="GN209" s="164"/>
      <c r="GO209" s="164"/>
      <c r="GP209" s="164"/>
      <c r="GQ209" s="164"/>
      <c r="GR209" s="164"/>
      <c r="GS209" s="164"/>
      <c r="GT209" s="164"/>
      <c r="GU209" s="164"/>
      <c r="GV209" s="164"/>
      <c r="GW209" s="164"/>
      <c r="GX209" s="164"/>
      <c r="GY209" s="164"/>
      <c r="GZ209" s="164"/>
      <c r="HA209" s="164"/>
      <c r="HB209" s="164"/>
      <c r="HC209" s="164"/>
      <c r="HD209" s="164"/>
      <c r="HE209" s="164"/>
      <c r="HF209" s="164"/>
      <c r="HG209" s="164"/>
      <c r="HH209" s="164"/>
      <c r="HI209" s="164"/>
      <c r="HJ209" s="164"/>
      <c r="HK209" s="164"/>
      <c r="HL209" s="164"/>
      <c r="HM209" s="164"/>
      <c r="HN209" s="164"/>
      <c r="HO209" s="164"/>
      <c r="HP209" s="164"/>
      <c r="HQ209" s="164"/>
      <c r="HR209" s="164"/>
      <c r="HS209" s="164"/>
      <c r="HT209" s="164"/>
      <c r="HU209" s="164"/>
      <c r="HV209" s="164"/>
      <c r="HW209" s="164"/>
      <c r="HX209" s="164"/>
      <c r="HY209" s="164"/>
      <c r="HZ209" s="164"/>
      <c r="IA209" s="164"/>
      <c r="IB209" s="164"/>
      <c r="IC209" s="164"/>
      <c r="ID209" s="164"/>
      <c r="IE209" s="164"/>
      <c r="IF209" s="164"/>
      <c r="IG209" s="164"/>
      <c r="IH209" s="164"/>
      <c r="II209" s="164"/>
      <c r="IJ209" s="164"/>
      <c r="IK209" s="164"/>
      <c r="IL209" s="164"/>
      <c r="IM209" s="164"/>
      <c r="IN209" s="164"/>
      <c r="IO209" s="164"/>
      <c r="IP209" s="164"/>
      <c r="IQ209" s="164"/>
      <c r="IR209" s="164"/>
      <c r="IS209" s="164"/>
      <c r="IT209" s="164"/>
      <c r="IU209" s="164"/>
    </row>
    <row r="210" spans="1:255" ht="30" hidden="1">
      <c r="A210" s="266"/>
      <c r="B210" s="266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4"/>
      <c r="EH210" s="164"/>
      <c r="EI210" s="164"/>
      <c r="EJ210" s="164"/>
      <c r="EK210" s="164"/>
      <c r="EL210" s="164"/>
      <c r="EM210" s="164"/>
      <c r="EN210" s="164"/>
      <c r="EO210" s="164"/>
      <c r="EP210" s="164"/>
      <c r="EQ210" s="164"/>
      <c r="ER210" s="164"/>
      <c r="ES210" s="164"/>
      <c r="ET210" s="164"/>
      <c r="EU210" s="164"/>
      <c r="EV210" s="164"/>
      <c r="EW210" s="164"/>
      <c r="EX210" s="164"/>
      <c r="EY210" s="164"/>
      <c r="EZ210" s="164"/>
      <c r="FA210" s="164"/>
      <c r="FB210" s="164"/>
      <c r="FC210" s="164"/>
      <c r="FD210" s="164"/>
      <c r="FE210" s="164"/>
      <c r="FF210" s="164"/>
      <c r="FG210" s="164"/>
      <c r="FH210" s="164"/>
      <c r="FI210" s="164"/>
      <c r="FJ210" s="164"/>
      <c r="FK210" s="164"/>
      <c r="FL210" s="164"/>
      <c r="FM210" s="164"/>
      <c r="FN210" s="164"/>
      <c r="FO210" s="164"/>
      <c r="FP210" s="164"/>
      <c r="FQ210" s="164"/>
      <c r="FR210" s="164"/>
      <c r="FS210" s="164"/>
      <c r="FT210" s="164"/>
      <c r="FU210" s="164"/>
      <c r="FV210" s="164"/>
      <c r="FW210" s="164"/>
      <c r="FX210" s="164"/>
      <c r="FY210" s="164"/>
      <c r="FZ210" s="164"/>
      <c r="GA210" s="164"/>
      <c r="GB210" s="164"/>
      <c r="GC210" s="164"/>
      <c r="GD210" s="164"/>
      <c r="GE210" s="164"/>
      <c r="GF210" s="164"/>
      <c r="GG210" s="164"/>
      <c r="GH210" s="164"/>
      <c r="GI210" s="164"/>
      <c r="GJ210" s="164"/>
      <c r="GK210" s="164"/>
      <c r="GL210" s="164"/>
      <c r="GM210" s="164"/>
      <c r="GN210" s="164"/>
      <c r="GO210" s="164"/>
      <c r="GP210" s="164"/>
      <c r="GQ210" s="164"/>
      <c r="GR210" s="164"/>
      <c r="GS210" s="164"/>
      <c r="GT210" s="164"/>
      <c r="GU210" s="164"/>
      <c r="GV210" s="164"/>
      <c r="GW210" s="164"/>
      <c r="GX210" s="164"/>
      <c r="GY210" s="164"/>
      <c r="GZ210" s="164"/>
      <c r="HA210" s="164"/>
      <c r="HB210" s="164"/>
      <c r="HC210" s="164"/>
      <c r="HD210" s="164"/>
      <c r="HE210" s="164"/>
      <c r="HF210" s="164"/>
      <c r="HG210" s="164"/>
      <c r="HH210" s="164"/>
      <c r="HI210" s="164"/>
      <c r="HJ210" s="164"/>
      <c r="HK210" s="164"/>
      <c r="HL210" s="164"/>
      <c r="HM210" s="164"/>
      <c r="HN210" s="164"/>
      <c r="HO210" s="164"/>
      <c r="HP210" s="164"/>
      <c r="HQ210" s="164"/>
      <c r="HR210" s="164"/>
      <c r="HS210" s="164"/>
      <c r="HT210" s="164"/>
      <c r="HU210" s="164"/>
      <c r="HV210" s="164"/>
      <c r="HW210" s="164"/>
      <c r="HX210" s="164"/>
      <c r="HY210" s="164"/>
      <c r="HZ210" s="164"/>
      <c r="IA210" s="164"/>
      <c r="IB210" s="164"/>
      <c r="IC210" s="164"/>
      <c r="ID210" s="164"/>
      <c r="IE210" s="164"/>
      <c r="IF210" s="164"/>
      <c r="IG210" s="164"/>
      <c r="IH210" s="164"/>
      <c r="II210" s="164"/>
      <c r="IJ210" s="164"/>
      <c r="IK210" s="164"/>
      <c r="IL210" s="164"/>
      <c r="IM210" s="164"/>
      <c r="IN210" s="164"/>
      <c r="IO210" s="164"/>
      <c r="IP210" s="164"/>
      <c r="IQ210" s="164"/>
      <c r="IR210" s="164"/>
      <c r="IS210" s="164"/>
      <c r="IT210" s="164"/>
      <c r="IU210" s="164"/>
    </row>
    <row r="211" spans="1:255" ht="30" hidden="1">
      <c r="A211" s="266"/>
      <c r="B211" s="266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4"/>
      <c r="EK211" s="164"/>
      <c r="EL211" s="164"/>
      <c r="EM211" s="164"/>
      <c r="EN211" s="164"/>
      <c r="EO211" s="164"/>
      <c r="EP211" s="164"/>
      <c r="EQ211" s="164"/>
      <c r="ER211" s="164"/>
      <c r="ES211" s="164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  <c r="FP211" s="164"/>
      <c r="FQ211" s="164"/>
      <c r="FR211" s="164"/>
      <c r="FS211" s="164"/>
      <c r="FT211" s="164"/>
      <c r="FU211" s="164"/>
      <c r="FV211" s="164"/>
      <c r="FW211" s="164"/>
      <c r="FX211" s="164"/>
      <c r="FY211" s="164"/>
      <c r="FZ211" s="164"/>
      <c r="GA211" s="164"/>
      <c r="GB211" s="164"/>
      <c r="GC211" s="164"/>
      <c r="GD211" s="164"/>
      <c r="GE211" s="164"/>
      <c r="GF211" s="164"/>
      <c r="GG211" s="164"/>
      <c r="GH211" s="164"/>
      <c r="GI211" s="164"/>
      <c r="GJ211" s="164"/>
      <c r="GK211" s="164"/>
      <c r="GL211" s="164"/>
      <c r="GM211" s="164"/>
      <c r="GN211" s="164"/>
      <c r="GO211" s="164"/>
      <c r="GP211" s="164"/>
      <c r="GQ211" s="164"/>
      <c r="GR211" s="164"/>
      <c r="GS211" s="164"/>
      <c r="GT211" s="164"/>
      <c r="GU211" s="164"/>
      <c r="GV211" s="164"/>
      <c r="GW211" s="164"/>
      <c r="GX211" s="164"/>
      <c r="GY211" s="164"/>
      <c r="GZ211" s="164"/>
      <c r="HA211" s="164"/>
      <c r="HB211" s="164"/>
      <c r="HC211" s="164"/>
      <c r="HD211" s="164"/>
      <c r="HE211" s="164"/>
      <c r="HF211" s="164"/>
      <c r="HG211" s="164"/>
      <c r="HH211" s="164"/>
      <c r="HI211" s="164"/>
      <c r="HJ211" s="164"/>
      <c r="HK211" s="164"/>
      <c r="HL211" s="164"/>
      <c r="HM211" s="164"/>
      <c r="HN211" s="164"/>
      <c r="HO211" s="164"/>
      <c r="HP211" s="164"/>
      <c r="HQ211" s="164"/>
      <c r="HR211" s="164"/>
      <c r="HS211" s="164"/>
      <c r="HT211" s="164"/>
      <c r="HU211" s="164"/>
      <c r="HV211" s="164"/>
      <c r="HW211" s="164"/>
      <c r="HX211" s="164"/>
      <c r="HY211" s="164"/>
      <c r="HZ211" s="164"/>
      <c r="IA211" s="164"/>
      <c r="IB211" s="164"/>
      <c r="IC211" s="164"/>
      <c r="ID211" s="164"/>
      <c r="IE211" s="164"/>
      <c r="IF211" s="164"/>
      <c r="IG211" s="164"/>
      <c r="IH211" s="164"/>
      <c r="II211" s="164"/>
      <c r="IJ211" s="164"/>
      <c r="IK211" s="164"/>
      <c r="IL211" s="164"/>
      <c r="IM211" s="164"/>
      <c r="IN211" s="164"/>
      <c r="IO211" s="164"/>
      <c r="IP211" s="164"/>
      <c r="IQ211" s="164"/>
      <c r="IR211" s="164"/>
      <c r="IS211" s="164"/>
      <c r="IT211" s="164"/>
      <c r="IU211" s="164"/>
    </row>
    <row r="212" spans="1:255" ht="30" hidden="1">
      <c r="A212" s="266"/>
      <c r="B212" s="266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164"/>
      <c r="EI212" s="164"/>
      <c r="EJ212" s="164"/>
      <c r="EK212" s="164"/>
      <c r="EL212" s="164"/>
      <c r="EM212" s="164"/>
      <c r="EN212" s="164"/>
      <c r="EO212" s="164"/>
      <c r="EP212" s="164"/>
      <c r="EQ212" s="164"/>
      <c r="ER212" s="164"/>
      <c r="ES212" s="164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  <c r="FP212" s="164"/>
      <c r="FQ212" s="164"/>
      <c r="FR212" s="164"/>
      <c r="FS212" s="164"/>
      <c r="FT212" s="164"/>
      <c r="FU212" s="164"/>
      <c r="FV212" s="164"/>
      <c r="FW212" s="164"/>
      <c r="FX212" s="164"/>
      <c r="FY212" s="164"/>
      <c r="FZ212" s="164"/>
      <c r="GA212" s="164"/>
      <c r="GB212" s="164"/>
      <c r="GC212" s="164"/>
      <c r="GD212" s="164"/>
      <c r="GE212" s="164"/>
      <c r="GF212" s="164"/>
      <c r="GG212" s="164"/>
      <c r="GH212" s="164"/>
      <c r="GI212" s="164"/>
      <c r="GJ212" s="164"/>
      <c r="GK212" s="164"/>
      <c r="GL212" s="164"/>
      <c r="GM212" s="164"/>
      <c r="GN212" s="164"/>
      <c r="GO212" s="164"/>
      <c r="GP212" s="164"/>
      <c r="GQ212" s="164"/>
      <c r="GR212" s="164"/>
      <c r="GS212" s="164"/>
      <c r="GT212" s="164"/>
      <c r="GU212" s="164"/>
      <c r="GV212" s="164"/>
      <c r="GW212" s="164"/>
      <c r="GX212" s="164"/>
      <c r="GY212" s="164"/>
      <c r="GZ212" s="164"/>
      <c r="HA212" s="164"/>
      <c r="HB212" s="164"/>
      <c r="HC212" s="164"/>
      <c r="HD212" s="164"/>
      <c r="HE212" s="164"/>
      <c r="HF212" s="164"/>
      <c r="HG212" s="164"/>
      <c r="HH212" s="164"/>
      <c r="HI212" s="164"/>
      <c r="HJ212" s="164"/>
      <c r="HK212" s="164"/>
      <c r="HL212" s="164"/>
      <c r="HM212" s="164"/>
      <c r="HN212" s="164"/>
      <c r="HO212" s="164"/>
      <c r="HP212" s="164"/>
      <c r="HQ212" s="164"/>
      <c r="HR212" s="164"/>
      <c r="HS212" s="164"/>
      <c r="HT212" s="164"/>
      <c r="HU212" s="164"/>
      <c r="HV212" s="164"/>
      <c r="HW212" s="164"/>
      <c r="HX212" s="164"/>
      <c r="HY212" s="164"/>
      <c r="HZ212" s="164"/>
      <c r="IA212" s="164"/>
      <c r="IB212" s="164"/>
      <c r="IC212" s="164"/>
      <c r="ID212" s="164"/>
      <c r="IE212" s="164"/>
      <c r="IF212" s="164"/>
      <c r="IG212" s="164"/>
      <c r="IH212" s="164"/>
      <c r="II212" s="164"/>
      <c r="IJ212" s="164"/>
      <c r="IK212" s="164"/>
      <c r="IL212" s="164"/>
      <c r="IM212" s="164"/>
      <c r="IN212" s="164"/>
      <c r="IO212" s="164"/>
      <c r="IP212" s="164"/>
      <c r="IQ212" s="164"/>
      <c r="IR212" s="164"/>
      <c r="IS212" s="164"/>
      <c r="IT212" s="164"/>
      <c r="IU212" s="164"/>
    </row>
    <row r="213" spans="1:255" ht="30" hidden="1">
      <c r="A213" s="266"/>
      <c r="B213" s="266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164"/>
      <c r="EI213" s="164"/>
      <c r="EJ213" s="164"/>
      <c r="EK213" s="164"/>
      <c r="EL213" s="164"/>
      <c r="EM213" s="164"/>
      <c r="EN213" s="164"/>
      <c r="EO213" s="164"/>
      <c r="EP213" s="164"/>
      <c r="EQ213" s="164"/>
      <c r="ER213" s="164"/>
      <c r="ES213" s="164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  <c r="GD213" s="164"/>
      <c r="GE213" s="164"/>
      <c r="GF213" s="164"/>
      <c r="GG213" s="164"/>
      <c r="GH213" s="164"/>
      <c r="GI213" s="164"/>
      <c r="GJ213" s="164"/>
      <c r="GK213" s="164"/>
      <c r="GL213" s="164"/>
      <c r="GM213" s="164"/>
      <c r="GN213" s="164"/>
      <c r="GO213" s="164"/>
      <c r="GP213" s="164"/>
      <c r="GQ213" s="164"/>
      <c r="GR213" s="164"/>
      <c r="GS213" s="164"/>
      <c r="GT213" s="164"/>
      <c r="GU213" s="164"/>
      <c r="GV213" s="164"/>
      <c r="GW213" s="164"/>
      <c r="GX213" s="164"/>
      <c r="GY213" s="164"/>
      <c r="GZ213" s="164"/>
      <c r="HA213" s="164"/>
      <c r="HB213" s="164"/>
      <c r="HC213" s="164"/>
      <c r="HD213" s="164"/>
      <c r="HE213" s="164"/>
      <c r="HF213" s="164"/>
      <c r="HG213" s="164"/>
      <c r="HH213" s="164"/>
      <c r="HI213" s="164"/>
      <c r="HJ213" s="164"/>
      <c r="HK213" s="164"/>
      <c r="HL213" s="164"/>
      <c r="HM213" s="164"/>
      <c r="HN213" s="164"/>
      <c r="HO213" s="164"/>
      <c r="HP213" s="164"/>
      <c r="HQ213" s="164"/>
      <c r="HR213" s="164"/>
      <c r="HS213" s="164"/>
      <c r="HT213" s="164"/>
      <c r="HU213" s="164"/>
      <c r="HV213" s="164"/>
      <c r="HW213" s="164"/>
      <c r="HX213" s="164"/>
      <c r="HY213" s="164"/>
      <c r="HZ213" s="164"/>
      <c r="IA213" s="164"/>
      <c r="IB213" s="164"/>
      <c r="IC213" s="164"/>
      <c r="ID213" s="164"/>
      <c r="IE213" s="164"/>
      <c r="IF213" s="164"/>
      <c r="IG213" s="164"/>
      <c r="IH213" s="164"/>
      <c r="II213" s="164"/>
      <c r="IJ213" s="164"/>
      <c r="IK213" s="164"/>
      <c r="IL213" s="164"/>
      <c r="IM213" s="164"/>
      <c r="IN213" s="164"/>
      <c r="IO213" s="164"/>
      <c r="IP213" s="164"/>
      <c r="IQ213" s="164"/>
      <c r="IR213" s="164"/>
      <c r="IS213" s="164"/>
      <c r="IT213" s="164"/>
      <c r="IU213" s="164"/>
    </row>
    <row r="214" spans="1:255" ht="30" hidden="1">
      <c r="A214" s="266"/>
      <c r="B214" s="266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4"/>
      <c r="EH214" s="164"/>
      <c r="EI214" s="164"/>
      <c r="EJ214" s="164"/>
      <c r="EK214" s="164"/>
      <c r="EL214" s="164"/>
      <c r="EM214" s="164"/>
      <c r="EN214" s="164"/>
      <c r="EO214" s="164"/>
      <c r="EP214" s="164"/>
      <c r="EQ214" s="164"/>
      <c r="ER214" s="164"/>
      <c r="ES214" s="164"/>
      <c r="ET214" s="164"/>
      <c r="EU214" s="164"/>
      <c r="EV214" s="164"/>
      <c r="EW214" s="164"/>
      <c r="EX214" s="164"/>
      <c r="EY214" s="164"/>
      <c r="EZ214" s="164"/>
      <c r="FA214" s="164"/>
      <c r="FB214" s="164"/>
      <c r="FC214" s="164"/>
      <c r="FD214" s="164"/>
      <c r="FE214" s="164"/>
      <c r="FF214" s="164"/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/>
      <c r="FS214" s="164"/>
      <c r="FT214" s="164"/>
      <c r="FU214" s="164"/>
      <c r="FV214" s="164"/>
      <c r="FW214" s="164"/>
      <c r="FX214" s="164"/>
      <c r="FY214" s="164"/>
      <c r="FZ214" s="164"/>
      <c r="GA214" s="164"/>
      <c r="GB214" s="164"/>
      <c r="GC214" s="164"/>
      <c r="GD214" s="164"/>
      <c r="GE214" s="164"/>
      <c r="GF214" s="164"/>
      <c r="GG214" s="164"/>
      <c r="GH214" s="164"/>
      <c r="GI214" s="164"/>
      <c r="GJ214" s="164"/>
      <c r="GK214" s="164"/>
      <c r="GL214" s="164"/>
      <c r="GM214" s="164"/>
      <c r="GN214" s="164"/>
      <c r="GO214" s="164"/>
      <c r="GP214" s="164"/>
      <c r="GQ214" s="164"/>
      <c r="GR214" s="164"/>
      <c r="GS214" s="164"/>
      <c r="GT214" s="164"/>
      <c r="GU214" s="164"/>
      <c r="GV214" s="164"/>
      <c r="GW214" s="164"/>
      <c r="GX214" s="164"/>
      <c r="GY214" s="164"/>
      <c r="GZ214" s="164"/>
      <c r="HA214" s="164"/>
      <c r="HB214" s="164"/>
      <c r="HC214" s="164"/>
      <c r="HD214" s="164"/>
      <c r="HE214" s="164"/>
      <c r="HF214" s="164"/>
      <c r="HG214" s="164"/>
      <c r="HH214" s="164"/>
      <c r="HI214" s="164"/>
      <c r="HJ214" s="164"/>
      <c r="HK214" s="164"/>
      <c r="HL214" s="164"/>
      <c r="HM214" s="164"/>
      <c r="HN214" s="164"/>
      <c r="HO214" s="164"/>
      <c r="HP214" s="164"/>
      <c r="HQ214" s="164"/>
      <c r="HR214" s="164"/>
      <c r="HS214" s="164"/>
      <c r="HT214" s="164"/>
      <c r="HU214" s="164"/>
      <c r="HV214" s="164"/>
      <c r="HW214" s="164"/>
      <c r="HX214" s="164"/>
      <c r="HY214" s="164"/>
      <c r="HZ214" s="164"/>
      <c r="IA214" s="164"/>
      <c r="IB214" s="164"/>
      <c r="IC214" s="164"/>
      <c r="ID214" s="164"/>
      <c r="IE214" s="164"/>
      <c r="IF214" s="164"/>
      <c r="IG214" s="164"/>
      <c r="IH214" s="164"/>
      <c r="II214" s="164"/>
      <c r="IJ214" s="164"/>
      <c r="IK214" s="164"/>
      <c r="IL214" s="164"/>
      <c r="IM214" s="164"/>
      <c r="IN214" s="164"/>
      <c r="IO214" s="164"/>
      <c r="IP214" s="164"/>
      <c r="IQ214" s="164"/>
      <c r="IR214" s="164"/>
      <c r="IS214" s="164"/>
      <c r="IT214" s="164"/>
      <c r="IU214" s="164"/>
    </row>
    <row r="215" spans="1:255" ht="30" hidden="1">
      <c r="A215" s="266"/>
      <c r="B215" s="266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4"/>
      <c r="ES215" s="164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  <c r="GD215" s="164"/>
      <c r="GE215" s="164"/>
      <c r="GF215" s="164"/>
      <c r="GG215" s="164"/>
      <c r="GH215" s="164"/>
      <c r="GI215" s="164"/>
      <c r="GJ215" s="164"/>
      <c r="GK215" s="164"/>
      <c r="GL215" s="164"/>
      <c r="GM215" s="164"/>
      <c r="GN215" s="164"/>
      <c r="GO215" s="164"/>
      <c r="GP215" s="164"/>
      <c r="GQ215" s="164"/>
      <c r="GR215" s="164"/>
      <c r="GS215" s="164"/>
      <c r="GT215" s="164"/>
      <c r="GU215" s="164"/>
      <c r="GV215" s="164"/>
      <c r="GW215" s="164"/>
      <c r="GX215" s="164"/>
      <c r="GY215" s="164"/>
      <c r="GZ215" s="164"/>
      <c r="HA215" s="164"/>
      <c r="HB215" s="164"/>
      <c r="HC215" s="164"/>
      <c r="HD215" s="164"/>
      <c r="HE215" s="164"/>
      <c r="HF215" s="164"/>
      <c r="HG215" s="164"/>
      <c r="HH215" s="164"/>
      <c r="HI215" s="164"/>
      <c r="HJ215" s="164"/>
      <c r="HK215" s="164"/>
      <c r="HL215" s="164"/>
      <c r="HM215" s="164"/>
      <c r="HN215" s="164"/>
      <c r="HO215" s="164"/>
      <c r="HP215" s="164"/>
      <c r="HQ215" s="164"/>
      <c r="HR215" s="164"/>
      <c r="HS215" s="164"/>
      <c r="HT215" s="164"/>
      <c r="HU215" s="164"/>
      <c r="HV215" s="164"/>
      <c r="HW215" s="164"/>
      <c r="HX215" s="164"/>
      <c r="HY215" s="164"/>
      <c r="HZ215" s="164"/>
      <c r="IA215" s="164"/>
      <c r="IB215" s="164"/>
      <c r="IC215" s="164"/>
      <c r="ID215" s="164"/>
      <c r="IE215" s="164"/>
      <c r="IF215" s="164"/>
      <c r="IG215" s="164"/>
      <c r="IH215" s="164"/>
      <c r="II215" s="164"/>
      <c r="IJ215" s="164"/>
      <c r="IK215" s="164"/>
      <c r="IL215" s="164"/>
      <c r="IM215" s="164"/>
      <c r="IN215" s="164"/>
      <c r="IO215" s="164"/>
      <c r="IP215" s="164"/>
      <c r="IQ215" s="164"/>
      <c r="IR215" s="164"/>
      <c r="IS215" s="164"/>
      <c r="IT215" s="164"/>
      <c r="IU215" s="164"/>
    </row>
    <row r="216" spans="1:255" ht="30" hidden="1">
      <c r="A216" s="266"/>
      <c r="B216" s="266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4"/>
      <c r="DW216" s="164"/>
      <c r="DX216" s="164"/>
      <c r="DY216" s="164"/>
      <c r="DZ216" s="164"/>
      <c r="EA216" s="164"/>
      <c r="EB216" s="164"/>
      <c r="EC216" s="164"/>
      <c r="ED216" s="164"/>
      <c r="EE216" s="164"/>
      <c r="EF216" s="164"/>
      <c r="EG216" s="164"/>
      <c r="EH216" s="164"/>
      <c r="EI216" s="164"/>
      <c r="EJ216" s="164"/>
      <c r="EK216" s="164"/>
      <c r="EL216" s="164"/>
      <c r="EM216" s="164"/>
      <c r="EN216" s="164"/>
      <c r="EO216" s="164"/>
      <c r="EP216" s="164"/>
      <c r="EQ216" s="164"/>
      <c r="ER216" s="164"/>
      <c r="ES216" s="164"/>
      <c r="ET216" s="164"/>
      <c r="EU216" s="164"/>
      <c r="EV216" s="164"/>
      <c r="EW216" s="164"/>
      <c r="EX216" s="164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  <c r="GB216" s="164"/>
      <c r="GC216" s="164"/>
      <c r="GD216" s="164"/>
      <c r="GE216" s="164"/>
      <c r="GF216" s="164"/>
      <c r="GG216" s="164"/>
      <c r="GH216" s="164"/>
      <c r="GI216" s="164"/>
      <c r="GJ216" s="164"/>
      <c r="GK216" s="164"/>
      <c r="GL216" s="164"/>
      <c r="GM216" s="164"/>
      <c r="GN216" s="164"/>
      <c r="GO216" s="164"/>
      <c r="GP216" s="164"/>
      <c r="GQ216" s="164"/>
      <c r="GR216" s="164"/>
      <c r="GS216" s="164"/>
      <c r="GT216" s="164"/>
      <c r="GU216" s="164"/>
      <c r="GV216" s="164"/>
      <c r="GW216" s="164"/>
      <c r="GX216" s="164"/>
      <c r="GY216" s="164"/>
      <c r="GZ216" s="164"/>
      <c r="HA216" s="164"/>
      <c r="HB216" s="164"/>
      <c r="HC216" s="164"/>
      <c r="HD216" s="164"/>
      <c r="HE216" s="164"/>
      <c r="HF216" s="164"/>
      <c r="HG216" s="164"/>
      <c r="HH216" s="164"/>
      <c r="HI216" s="164"/>
      <c r="HJ216" s="164"/>
      <c r="HK216" s="164"/>
      <c r="HL216" s="164"/>
      <c r="HM216" s="164"/>
      <c r="HN216" s="164"/>
      <c r="HO216" s="164"/>
      <c r="HP216" s="164"/>
      <c r="HQ216" s="164"/>
      <c r="HR216" s="164"/>
      <c r="HS216" s="164"/>
      <c r="HT216" s="164"/>
      <c r="HU216" s="164"/>
      <c r="HV216" s="164"/>
      <c r="HW216" s="164"/>
      <c r="HX216" s="164"/>
      <c r="HY216" s="164"/>
      <c r="HZ216" s="164"/>
      <c r="IA216" s="164"/>
      <c r="IB216" s="164"/>
      <c r="IC216" s="164"/>
      <c r="ID216" s="164"/>
      <c r="IE216" s="164"/>
      <c r="IF216" s="164"/>
      <c r="IG216" s="164"/>
      <c r="IH216" s="164"/>
      <c r="II216" s="164"/>
      <c r="IJ216" s="164"/>
      <c r="IK216" s="164"/>
      <c r="IL216" s="164"/>
      <c r="IM216" s="164"/>
      <c r="IN216" s="164"/>
      <c r="IO216" s="164"/>
      <c r="IP216" s="164"/>
      <c r="IQ216" s="164"/>
      <c r="IR216" s="164"/>
      <c r="IS216" s="164"/>
      <c r="IT216" s="164"/>
      <c r="IU216" s="164"/>
    </row>
    <row r="217" spans="1:255" ht="30" hidden="1">
      <c r="A217" s="266"/>
      <c r="B217" s="266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4"/>
      <c r="ES217" s="164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  <c r="GD217" s="164"/>
      <c r="GE217" s="164"/>
      <c r="GF217" s="164"/>
      <c r="GG217" s="164"/>
      <c r="GH217" s="164"/>
      <c r="GI217" s="164"/>
      <c r="GJ217" s="164"/>
      <c r="GK217" s="164"/>
      <c r="GL217" s="164"/>
      <c r="GM217" s="164"/>
      <c r="GN217" s="164"/>
      <c r="GO217" s="164"/>
      <c r="GP217" s="164"/>
      <c r="GQ217" s="164"/>
      <c r="GR217" s="164"/>
      <c r="GS217" s="164"/>
      <c r="GT217" s="164"/>
      <c r="GU217" s="164"/>
      <c r="GV217" s="164"/>
      <c r="GW217" s="164"/>
      <c r="GX217" s="164"/>
      <c r="GY217" s="164"/>
      <c r="GZ217" s="164"/>
      <c r="HA217" s="164"/>
      <c r="HB217" s="164"/>
      <c r="HC217" s="164"/>
      <c r="HD217" s="164"/>
      <c r="HE217" s="164"/>
      <c r="HF217" s="164"/>
      <c r="HG217" s="164"/>
      <c r="HH217" s="164"/>
      <c r="HI217" s="164"/>
      <c r="HJ217" s="164"/>
      <c r="HK217" s="164"/>
      <c r="HL217" s="164"/>
      <c r="HM217" s="164"/>
      <c r="HN217" s="164"/>
      <c r="HO217" s="164"/>
      <c r="HP217" s="164"/>
      <c r="HQ217" s="164"/>
      <c r="HR217" s="164"/>
      <c r="HS217" s="164"/>
      <c r="HT217" s="164"/>
      <c r="HU217" s="164"/>
      <c r="HV217" s="164"/>
      <c r="HW217" s="164"/>
      <c r="HX217" s="164"/>
      <c r="HY217" s="164"/>
      <c r="HZ217" s="164"/>
      <c r="IA217" s="164"/>
      <c r="IB217" s="164"/>
      <c r="IC217" s="164"/>
      <c r="ID217" s="164"/>
      <c r="IE217" s="164"/>
      <c r="IF217" s="164"/>
      <c r="IG217" s="164"/>
      <c r="IH217" s="164"/>
      <c r="II217" s="164"/>
      <c r="IJ217" s="164"/>
      <c r="IK217" s="164"/>
      <c r="IL217" s="164"/>
      <c r="IM217" s="164"/>
      <c r="IN217" s="164"/>
      <c r="IO217" s="164"/>
      <c r="IP217" s="164"/>
      <c r="IQ217" s="164"/>
      <c r="IR217" s="164"/>
      <c r="IS217" s="164"/>
      <c r="IT217" s="164"/>
      <c r="IU217" s="164"/>
    </row>
    <row r="218" spans="1:255" ht="30" hidden="1">
      <c r="A218" s="266"/>
      <c r="B218" s="266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4"/>
      <c r="EH218" s="164"/>
      <c r="EI218" s="164"/>
      <c r="EJ218" s="164"/>
      <c r="EK218" s="164"/>
      <c r="EL218" s="164"/>
      <c r="EM218" s="164"/>
      <c r="EN218" s="164"/>
      <c r="EO218" s="164"/>
      <c r="EP218" s="164"/>
      <c r="EQ218" s="164"/>
      <c r="ER218" s="164"/>
      <c r="ES218" s="164"/>
      <c r="ET218" s="164"/>
      <c r="EU218" s="164"/>
      <c r="EV218" s="164"/>
      <c r="EW218" s="164"/>
      <c r="EX218" s="164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4"/>
      <c r="FK218" s="164"/>
      <c r="FL218" s="164"/>
      <c r="FM218" s="164"/>
      <c r="FN218" s="164"/>
      <c r="FO218" s="164"/>
      <c r="FP218" s="164"/>
      <c r="FQ218" s="164"/>
      <c r="FR218" s="164"/>
      <c r="FS218" s="164"/>
      <c r="FT218" s="164"/>
      <c r="FU218" s="164"/>
      <c r="FV218" s="164"/>
      <c r="FW218" s="164"/>
      <c r="FX218" s="164"/>
      <c r="FY218" s="164"/>
      <c r="FZ218" s="164"/>
      <c r="GA218" s="164"/>
      <c r="GB218" s="164"/>
      <c r="GC218" s="164"/>
      <c r="GD218" s="164"/>
      <c r="GE218" s="164"/>
      <c r="GF218" s="164"/>
      <c r="GG218" s="164"/>
      <c r="GH218" s="164"/>
      <c r="GI218" s="164"/>
      <c r="GJ218" s="164"/>
      <c r="GK218" s="164"/>
      <c r="GL218" s="164"/>
      <c r="GM218" s="164"/>
      <c r="GN218" s="164"/>
      <c r="GO218" s="164"/>
      <c r="GP218" s="164"/>
      <c r="GQ218" s="164"/>
      <c r="GR218" s="164"/>
      <c r="GS218" s="164"/>
      <c r="GT218" s="164"/>
      <c r="GU218" s="164"/>
      <c r="GV218" s="164"/>
      <c r="GW218" s="164"/>
      <c r="GX218" s="164"/>
      <c r="GY218" s="164"/>
      <c r="GZ218" s="164"/>
      <c r="HA218" s="164"/>
      <c r="HB218" s="164"/>
      <c r="HC218" s="164"/>
      <c r="HD218" s="164"/>
      <c r="HE218" s="164"/>
      <c r="HF218" s="164"/>
      <c r="HG218" s="164"/>
      <c r="HH218" s="164"/>
      <c r="HI218" s="164"/>
      <c r="HJ218" s="164"/>
      <c r="HK218" s="164"/>
      <c r="HL218" s="164"/>
      <c r="HM218" s="164"/>
      <c r="HN218" s="164"/>
      <c r="HO218" s="164"/>
      <c r="HP218" s="164"/>
      <c r="HQ218" s="164"/>
      <c r="HR218" s="164"/>
      <c r="HS218" s="164"/>
      <c r="HT218" s="164"/>
      <c r="HU218" s="164"/>
      <c r="HV218" s="164"/>
      <c r="HW218" s="164"/>
      <c r="HX218" s="164"/>
      <c r="HY218" s="164"/>
      <c r="HZ218" s="164"/>
      <c r="IA218" s="164"/>
      <c r="IB218" s="164"/>
      <c r="IC218" s="164"/>
      <c r="ID218" s="164"/>
      <c r="IE218" s="164"/>
      <c r="IF218" s="164"/>
      <c r="IG218" s="164"/>
      <c r="IH218" s="164"/>
      <c r="II218" s="164"/>
      <c r="IJ218" s="164"/>
      <c r="IK218" s="164"/>
      <c r="IL218" s="164"/>
      <c r="IM218" s="164"/>
      <c r="IN218" s="164"/>
      <c r="IO218" s="164"/>
      <c r="IP218" s="164"/>
      <c r="IQ218" s="164"/>
      <c r="IR218" s="164"/>
      <c r="IS218" s="164"/>
      <c r="IT218" s="164"/>
      <c r="IU218" s="164"/>
    </row>
    <row r="219" spans="1:255" ht="30" hidden="1">
      <c r="A219" s="266"/>
      <c r="B219" s="266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164"/>
      <c r="EI219" s="164"/>
      <c r="EJ219" s="164"/>
      <c r="EK219" s="164"/>
      <c r="EL219" s="164"/>
      <c r="EM219" s="164"/>
      <c r="EN219" s="164"/>
      <c r="EO219" s="164"/>
      <c r="EP219" s="164"/>
      <c r="EQ219" s="164"/>
      <c r="ER219" s="164"/>
      <c r="ES219" s="164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  <c r="FP219" s="164"/>
      <c r="FQ219" s="164"/>
      <c r="FR219" s="164"/>
      <c r="FS219" s="164"/>
      <c r="FT219" s="164"/>
      <c r="FU219" s="164"/>
      <c r="FV219" s="164"/>
      <c r="FW219" s="164"/>
      <c r="FX219" s="164"/>
      <c r="FY219" s="164"/>
      <c r="FZ219" s="164"/>
      <c r="GA219" s="164"/>
      <c r="GB219" s="164"/>
      <c r="GC219" s="164"/>
      <c r="GD219" s="164"/>
      <c r="GE219" s="164"/>
      <c r="GF219" s="164"/>
      <c r="GG219" s="164"/>
      <c r="GH219" s="164"/>
      <c r="GI219" s="164"/>
      <c r="GJ219" s="164"/>
      <c r="GK219" s="164"/>
      <c r="GL219" s="164"/>
      <c r="GM219" s="164"/>
      <c r="GN219" s="164"/>
      <c r="GO219" s="164"/>
      <c r="GP219" s="164"/>
      <c r="GQ219" s="164"/>
      <c r="GR219" s="164"/>
      <c r="GS219" s="164"/>
      <c r="GT219" s="164"/>
      <c r="GU219" s="164"/>
      <c r="GV219" s="164"/>
      <c r="GW219" s="164"/>
      <c r="GX219" s="164"/>
      <c r="GY219" s="164"/>
      <c r="GZ219" s="164"/>
      <c r="HA219" s="164"/>
      <c r="HB219" s="164"/>
      <c r="HC219" s="164"/>
      <c r="HD219" s="164"/>
      <c r="HE219" s="164"/>
      <c r="HF219" s="164"/>
      <c r="HG219" s="164"/>
      <c r="HH219" s="164"/>
      <c r="HI219" s="164"/>
      <c r="HJ219" s="164"/>
      <c r="HK219" s="164"/>
      <c r="HL219" s="164"/>
      <c r="HM219" s="164"/>
      <c r="HN219" s="164"/>
      <c r="HO219" s="164"/>
      <c r="HP219" s="164"/>
      <c r="HQ219" s="164"/>
      <c r="HR219" s="164"/>
      <c r="HS219" s="164"/>
      <c r="HT219" s="164"/>
      <c r="HU219" s="164"/>
      <c r="HV219" s="164"/>
      <c r="HW219" s="164"/>
      <c r="HX219" s="164"/>
      <c r="HY219" s="164"/>
      <c r="HZ219" s="164"/>
      <c r="IA219" s="164"/>
      <c r="IB219" s="164"/>
      <c r="IC219" s="164"/>
      <c r="ID219" s="164"/>
      <c r="IE219" s="164"/>
      <c r="IF219" s="164"/>
      <c r="IG219" s="164"/>
      <c r="IH219" s="164"/>
      <c r="II219" s="164"/>
      <c r="IJ219" s="164"/>
      <c r="IK219" s="164"/>
      <c r="IL219" s="164"/>
      <c r="IM219" s="164"/>
      <c r="IN219" s="164"/>
      <c r="IO219" s="164"/>
      <c r="IP219" s="164"/>
      <c r="IQ219" s="164"/>
      <c r="IR219" s="164"/>
      <c r="IS219" s="164"/>
      <c r="IT219" s="164"/>
      <c r="IU219" s="164"/>
    </row>
    <row r="220" spans="1:255" ht="30" hidden="1">
      <c r="A220" s="266"/>
      <c r="B220" s="266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4"/>
      <c r="EH220" s="164"/>
      <c r="EI220" s="164"/>
      <c r="EJ220" s="164"/>
      <c r="EK220" s="164"/>
      <c r="EL220" s="164"/>
      <c r="EM220" s="164"/>
      <c r="EN220" s="164"/>
      <c r="EO220" s="164"/>
      <c r="EP220" s="164"/>
      <c r="EQ220" s="164"/>
      <c r="ER220" s="164"/>
      <c r="ES220" s="164"/>
      <c r="ET220" s="164"/>
      <c r="EU220" s="164"/>
      <c r="EV220" s="164"/>
      <c r="EW220" s="164"/>
      <c r="EX220" s="164"/>
      <c r="EY220" s="164"/>
      <c r="EZ220" s="164"/>
      <c r="FA220" s="164"/>
      <c r="FB220" s="164"/>
      <c r="FC220" s="164"/>
      <c r="FD220" s="164"/>
      <c r="FE220" s="164"/>
      <c r="FF220" s="164"/>
      <c r="FG220" s="164"/>
      <c r="FH220" s="164"/>
      <c r="FI220" s="164"/>
      <c r="FJ220" s="164"/>
      <c r="FK220" s="164"/>
      <c r="FL220" s="164"/>
      <c r="FM220" s="164"/>
      <c r="FN220" s="164"/>
      <c r="FO220" s="164"/>
      <c r="FP220" s="164"/>
      <c r="FQ220" s="164"/>
      <c r="FR220" s="164"/>
      <c r="FS220" s="164"/>
      <c r="FT220" s="164"/>
      <c r="FU220" s="164"/>
      <c r="FV220" s="164"/>
      <c r="FW220" s="164"/>
      <c r="FX220" s="164"/>
      <c r="FY220" s="164"/>
      <c r="FZ220" s="164"/>
      <c r="GA220" s="164"/>
      <c r="GB220" s="164"/>
      <c r="GC220" s="164"/>
      <c r="GD220" s="164"/>
      <c r="GE220" s="164"/>
      <c r="GF220" s="164"/>
      <c r="GG220" s="164"/>
      <c r="GH220" s="164"/>
      <c r="GI220" s="164"/>
      <c r="GJ220" s="164"/>
      <c r="GK220" s="164"/>
      <c r="GL220" s="164"/>
      <c r="GM220" s="164"/>
      <c r="GN220" s="164"/>
      <c r="GO220" s="164"/>
      <c r="GP220" s="164"/>
      <c r="GQ220" s="164"/>
      <c r="GR220" s="164"/>
      <c r="GS220" s="164"/>
      <c r="GT220" s="164"/>
      <c r="GU220" s="164"/>
      <c r="GV220" s="164"/>
      <c r="GW220" s="164"/>
      <c r="GX220" s="164"/>
      <c r="GY220" s="164"/>
      <c r="GZ220" s="164"/>
      <c r="HA220" s="164"/>
      <c r="HB220" s="164"/>
      <c r="HC220" s="164"/>
      <c r="HD220" s="164"/>
      <c r="HE220" s="164"/>
      <c r="HF220" s="164"/>
      <c r="HG220" s="164"/>
      <c r="HH220" s="164"/>
      <c r="HI220" s="164"/>
      <c r="HJ220" s="164"/>
      <c r="HK220" s="164"/>
      <c r="HL220" s="164"/>
      <c r="HM220" s="164"/>
      <c r="HN220" s="164"/>
      <c r="HO220" s="164"/>
      <c r="HP220" s="164"/>
      <c r="HQ220" s="164"/>
      <c r="HR220" s="164"/>
      <c r="HS220" s="164"/>
      <c r="HT220" s="164"/>
      <c r="HU220" s="164"/>
      <c r="HV220" s="164"/>
      <c r="HW220" s="164"/>
      <c r="HX220" s="164"/>
      <c r="HY220" s="164"/>
      <c r="HZ220" s="164"/>
      <c r="IA220" s="164"/>
      <c r="IB220" s="164"/>
      <c r="IC220" s="164"/>
      <c r="ID220" s="164"/>
      <c r="IE220" s="164"/>
      <c r="IF220" s="164"/>
      <c r="IG220" s="164"/>
      <c r="IH220" s="164"/>
      <c r="II220" s="164"/>
      <c r="IJ220" s="164"/>
      <c r="IK220" s="164"/>
      <c r="IL220" s="164"/>
      <c r="IM220" s="164"/>
      <c r="IN220" s="164"/>
      <c r="IO220" s="164"/>
      <c r="IP220" s="164"/>
      <c r="IQ220" s="164"/>
      <c r="IR220" s="164"/>
      <c r="IS220" s="164"/>
      <c r="IT220" s="164"/>
      <c r="IU220" s="164"/>
    </row>
    <row r="221" spans="1:255" ht="30">
      <c r="A221" s="266"/>
      <c r="B221" s="266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164"/>
      <c r="EI221" s="164"/>
      <c r="EJ221" s="164"/>
      <c r="EK221" s="164"/>
      <c r="EL221" s="164"/>
      <c r="EM221" s="164"/>
      <c r="EN221" s="164"/>
      <c r="EO221" s="164"/>
      <c r="EP221" s="164"/>
      <c r="EQ221" s="164"/>
      <c r="ER221" s="164"/>
      <c r="ES221" s="164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  <c r="FP221" s="164"/>
      <c r="FQ221" s="164"/>
      <c r="FR221" s="164"/>
      <c r="FS221" s="164"/>
      <c r="FT221" s="164"/>
      <c r="FU221" s="164"/>
      <c r="FV221" s="164"/>
      <c r="FW221" s="164"/>
      <c r="FX221" s="164"/>
      <c r="FY221" s="164"/>
      <c r="FZ221" s="164"/>
      <c r="GA221" s="164"/>
      <c r="GB221" s="164"/>
      <c r="GC221" s="164"/>
      <c r="GD221" s="164"/>
      <c r="GE221" s="164"/>
      <c r="GF221" s="164"/>
      <c r="GG221" s="164"/>
      <c r="GH221" s="164"/>
      <c r="GI221" s="164"/>
      <c r="GJ221" s="164"/>
      <c r="GK221" s="164"/>
      <c r="GL221" s="164"/>
      <c r="GM221" s="164"/>
      <c r="GN221" s="164"/>
      <c r="GO221" s="164"/>
      <c r="GP221" s="164"/>
      <c r="GQ221" s="164"/>
      <c r="GR221" s="164"/>
      <c r="GS221" s="164"/>
      <c r="GT221" s="164"/>
      <c r="GU221" s="164"/>
      <c r="GV221" s="164"/>
      <c r="GW221" s="164"/>
      <c r="GX221" s="164"/>
      <c r="GY221" s="164"/>
      <c r="GZ221" s="164"/>
      <c r="HA221" s="164"/>
      <c r="HB221" s="164"/>
      <c r="HC221" s="164"/>
      <c r="HD221" s="164"/>
      <c r="HE221" s="164"/>
      <c r="HF221" s="164"/>
      <c r="HG221" s="164"/>
      <c r="HH221" s="164"/>
      <c r="HI221" s="164"/>
      <c r="HJ221" s="164"/>
      <c r="HK221" s="164"/>
      <c r="HL221" s="164"/>
      <c r="HM221" s="164"/>
      <c r="HN221" s="164"/>
      <c r="HO221" s="164"/>
      <c r="HP221" s="164"/>
      <c r="HQ221" s="164"/>
      <c r="HR221" s="164"/>
      <c r="HS221" s="164"/>
      <c r="HT221" s="164"/>
      <c r="HU221" s="164"/>
      <c r="HV221" s="164"/>
      <c r="HW221" s="164"/>
      <c r="HX221" s="164"/>
      <c r="HY221" s="164"/>
      <c r="HZ221" s="164"/>
      <c r="IA221" s="164"/>
      <c r="IB221" s="164"/>
      <c r="IC221" s="164"/>
      <c r="ID221" s="164"/>
      <c r="IE221" s="164"/>
      <c r="IF221" s="164"/>
      <c r="IG221" s="164"/>
      <c r="IH221" s="164"/>
      <c r="II221" s="164"/>
      <c r="IJ221" s="164"/>
      <c r="IK221" s="164"/>
      <c r="IL221" s="164"/>
      <c r="IM221" s="164"/>
      <c r="IN221" s="164"/>
      <c r="IO221" s="164"/>
      <c r="IP221" s="164"/>
      <c r="IQ221" s="164"/>
      <c r="IR221" s="164"/>
      <c r="IS221" s="164"/>
      <c r="IT221" s="164"/>
      <c r="IU221" s="164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4" stopIfTrue="1">
      <formula>$B10=0</formula>
    </cfRule>
  </conditionalFormatting>
  <conditionalFormatting sqref="G170:N170 G10:N10 G30:N30 G50:N50 G70:N70 G90:N90 G110:N110 G130:N130 G150:N150 G190:N190">
    <cfRule type="expression" priority="2" dxfId="14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14" stopIfTrue="1">
      <formula>$B10=0</formula>
    </cfRule>
    <cfRule type="expression" priority="5" dxfId="9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9" stopIfTrue="1">
      <formula>NOT($V9)</formula>
    </cfRule>
  </conditionalFormatting>
  <conditionalFormatting sqref="O9:O17 O29:O37 O49:O57 O69:O77 O89:O97 O109:O117 O129:O137 O149:O157 O169:O177 O189:O197">
    <cfRule type="expression" priority="7" dxfId="11" stopIfTrue="1">
      <formula>AND(O9=$D$205,NOT(U9))</formula>
    </cfRule>
    <cfRule type="cellIs" priority="8" dxfId="4" operator="equal" stopIfTrue="1">
      <formula>$D$205</formula>
    </cfRule>
    <cfRule type="expression" priority="9" dxfId="9" stopIfTrue="1">
      <formula>NOT(U9)</formula>
    </cfRule>
  </conditionalFormatting>
  <conditionalFormatting sqref="G20:N20 G40:N40 G60:N60 G80:N80 G100:N100 G120:N120 G140:N140 G160:N160 G180:N180 G200:N200">
    <cfRule type="expression" priority="10" dxfId="8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0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conditionalFormatting sqref="P19 P39 P59 P79 P99 P119 P139 P159 P179 P199">
    <cfRule type="expression" priority="15" dxfId="3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2015-09-20T14:35:57Z</dcterms:created>
  <dcterms:modified xsi:type="dcterms:W3CDTF">2015-09-20T14:36:01Z</dcterms:modified>
  <cp:category/>
  <cp:version/>
  <cp:contentType/>
  <cp:contentStatus/>
</cp:coreProperties>
</file>